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.xml" ContentType="application/vnd.openxmlformats-officedocument.drawingml.chartshapes+xml"/>
  <Override PartName="/xl/charts/chart27.xml" ContentType="application/vnd.openxmlformats-officedocument.drawingml.chart+xml"/>
  <Override PartName="/xl/drawings/drawing3.xml" ContentType="application/vnd.openxmlformats-officedocument.drawingml.chartshapes+xml"/>
  <Override PartName="/xl/charts/chart28.xml" ContentType="application/vnd.openxmlformats-officedocument.drawingml.chart+xml"/>
  <Override PartName="/xl/drawings/drawing4.xml" ContentType="application/vnd.openxmlformats-officedocument.drawingml.chartshapes+xml"/>
  <Override PartName="/xl/charts/chart29.xml" ContentType="application/vnd.openxmlformats-officedocument.drawingml.chart+xml"/>
  <Override PartName="/xl/drawings/drawing5.xml" ContentType="application/vnd.openxmlformats-officedocument.drawingml.chartshapes+xml"/>
  <Override PartName="/xl/charts/chart30.xml" ContentType="application/vnd.openxmlformats-officedocument.drawingml.chart+xml"/>
  <Override PartName="/xl/drawings/drawing6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7.xml" ContentType="application/vnd.openxmlformats-officedocument.drawingml.chartshapes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8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9.xml" ContentType="application/vnd.openxmlformats-officedocument.drawingml.chartshapes+xml"/>
  <Override PartName="/xl/charts/chart48.xml" ContentType="application/vnd.openxmlformats-officedocument.drawingml.chart+xml"/>
  <Override PartName="/xl/drawings/drawing10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riberto.olivares\Documents\HERIBERTO 111122\HERIBERTO 2023\Página Web\6.-Boletín Epidemiológico SISVER-COVID\"/>
    </mc:Choice>
  </mc:AlternateContent>
  <xr:revisionPtr revIDLastSave="0" documentId="8_{1082A214-9797-42F3-877D-FEBE93559A4C}" xr6:coauthVersionLast="47" xr6:coauthVersionMax="47" xr10:uidLastSave="{00000000-0000-0000-0000-000000000000}"/>
  <bookViews>
    <workbookView xWindow="-120" yWindow="-120" windowWidth="20730" windowHeight="11160" tabRatio="602" activeTab="1" xr2:uid="{00000000-000D-0000-FFFF-FFFF00000000}"/>
  </bookViews>
  <sheets>
    <sheet name="MORELOS" sheetId="7" r:id="rId1"/>
    <sheet name="PANORAMA" sheetId="12" r:id="rId2"/>
  </sheets>
  <definedNames>
    <definedName name="_xlnm._FilterDatabase" localSheetId="0" hidden="1">MORELOS!#REF!</definedName>
    <definedName name="_xlnm.Extract" localSheetId="0">MORELOS!#REF!</definedName>
    <definedName name="_xlnm.Print_Area" localSheetId="1">PANORAMA!$A$1:$R$1698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8" i="12" l="1"/>
  <c r="I81" i="12" l="1"/>
  <c r="K81" i="12"/>
  <c r="K82" i="12"/>
  <c r="I82" i="12"/>
  <c r="F89" i="12"/>
  <c r="F81" i="12"/>
  <c r="F75" i="12" l="1"/>
  <c r="F74" i="12"/>
  <c r="F73" i="12" l="1"/>
  <c r="K62" i="12"/>
  <c r="I62" i="12"/>
  <c r="F63" i="12" l="1"/>
  <c r="L88" i="12"/>
  <c r="L89" i="12"/>
  <c r="F85" i="12"/>
  <c r="L81" i="12"/>
  <c r="R88" i="12"/>
  <c r="F84" i="12"/>
  <c r="R89" i="12"/>
  <c r="F66" i="12"/>
  <c r="R81" i="12"/>
  <c r="F68" i="12"/>
  <c r="K65" i="12"/>
  <c r="I63" i="12"/>
  <c r="I65" i="12"/>
  <c r="K63" i="12"/>
  <c r="F86" i="12" l="1"/>
  <c r="L87" i="12"/>
  <c r="R87" i="12"/>
  <c r="L84" i="12"/>
  <c r="L83" i="12"/>
  <c r="R84" i="12"/>
  <c r="R83" i="12"/>
  <c r="L85" i="12"/>
  <c r="F83" i="12"/>
  <c r="I66" i="12"/>
  <c r="F65" i="12"/>
  <c r="K66" i="12"/>
  <c r="R75" i="12"/>
  <c r="L75" i="12"/>
  <c r="R74" i="12"/>
  <c r="L74" i="12"/>
  <c r="F62" i="12"/>
  <c r="R73" i="12"/>
  <c r="L73" i="12"/>
  <c r="F87" i="12"/>
  <c r="L72" i="12"/>
  <c r="R72" i="12"/>
  <c r="L71" i="12" l="1"/>
  <c r="R85" i="12"/>
  <c r="R67" i="12"/>
  <c r="R65" i="12"/>
  <c r="L67" i="12"/>
  <c r="R69" i="12"/>
  <c r="F67" i="12"/>
  <c r="R62" i="12"/>
  <c r="R71" i="12"/>
  <c r="L62" i="12"/>
  <c r="F64" i="12"/>
  <c r="R66" i="12" l="1"/>
  <c r="R68" i="12"/>
  <c r="L68" i="12"/>
  <c r="L64" i="12"/>
  <c r="F72" i="12"/>
  <c r="R64" i="12"/>
  <c r="L69" i="12"/>
  <c r="F71" i="12"/>
  <c r="L86" i="12"/>
  <c r="R86" i="12"/>
  <c r="R70" i="12"/>
  <c r="F69" i="12"/>
  <c r="L70" i="12"/>
  <c r="F70" i="12" l="1"/>
  <c r="L66" i="12"/>
  <c r="L65" i="12"/>
</calcChain>
</file>

<file path=xl/sharedStrings.xml><?xml version="1.0" encoding="utf-8"?>
<sst xmlns="http://schemas.openxmlformats.org/spreadsheetml/2006/main" count="1726" uniqueCount="353">
  <si>
    <t>EDAD</t>
  </si>
  <si>
    <t>SEXO</t>
  </si>
  <si>
    <t>FIEBRE</t>
  </si>
  <si>
    <t>TOS</t>
  </si>
  <si>
    <t>CEFALEA</t>
  </si>
  <si>
    <t>DIARREA</t>
  </si>
  <si>
    <t>VOMITO</t>
  </si>
  <si>
    <t>MIALGIAS</t>
  </si>
  <si>
    <t>RINORREA</t>
  </si>
  <si>
    <t>POLIPNEA</t>
  </si>
  <si>
    <t>CIANOSIS</t>
  </si>
  <si>
    <t>MORELOS</t>
  </si>
  <si>
    <t>CUERNAVACA</t>
  </si>
  <si>
    <t>Negativo</t>
  </si>
  <si>
    <t>TEMIXCO</t>
  </si>
  <si>
    <t>GUERRERO</t>
  </si>
  <si>
    <t>CUAUTLA</t>
  </si>
  <si>
    <t>ISSSTE</t>
  </si>
  <si>
    <t>CIUDAD DE MÉXICO</t>
  </si>
  <si>
    <t>YECAPIXTLA</t>
  </si>
  <si>
    <t>NUEVO LEÓN</t>
  </si>
  <si>
    <t>EMILIANO ZAPATA</t>
  </si>
  <si>
    <t>JIUTEPEC</t>
  </si>
  <si>
    <t>QUINTANA ROO</t>
  </si>
  <si>
    <t>IMSS</t>
  </si>
  <si>
    <t>MÉXICO</t>
  </si>
  <si>
    <t>JOJUTLA</t>
  </si>
  <si>
    <t>PUENTE DE IXTLA</t>
  </si>
  <si>
    <t>NO</t>
  </si>
  <si>
    <t>OAXACA</t>
  </si>
  <si>
    <t>YAUTEPEC</t>
  </si>
  <si>
    <t>HIDALGO</t>
  </si>
  <si>
    <t>Alta por mejoría</t>
  </si>
  <si>
    <t>AXOCHIAPAN</t>
  </si>
  <si>
    <t>PUEBLA</t>
  </si>
  <si>
    <t>Defunción</t>
  </si>
  <si>
    <t>ATLATLAHUCAN</t>
  </si>
  <si>
    <t>TLAYACAPAN</t>
  </si>
  <si>
    <t>TEPOZTLAN</t>
  </si>
  <si>
    <t>TEPOZTLÁN</t>
  </si>
  <si>
    <t>SE IGNORA</t>
  </si>
  <si>
    <t>HUITZILAC</t>
  </si>
  <si>
    <t>ZACATEPEC</t>
  </si>
  <si>
    <t>CHIAPAS</t>
  </si>
  <si>
    <t>XOCHITEPEC</t>
  </si>
  <si>
    <t>JALISCO</t>
  </si>
  <si>
    <t>VERACRUZ</t>
  </si>
  <si>
    <t>TEMOAC</t>
  </si>
  <si>
    <t>TOTOLAPAN</t>
  </si>
  <si>
    <t>OCUITUCO</t>
  </si>
  <si>
    <t>TLALTIZAPAN</t>
  </si>
  <si>
    <t>TLALTIZAPÁN</t>
  </si>
  <si>
    <t>JONACATEPEC</t>
  </si>
  <si>
    <t>TETECALA</t>
  </si>
  <si>
    <t>MIACATLAN</t>
  </si>
  <si>
    <t>TETELA DEL VOLCAN</t>
  </si>
  <si>
    <t>TETELA DEL VOLCÁN</t>
  </si>
  <si>
    <t>SEMANA</t>
  </si>
  <si>
    <t>SOSPECHOSOS</t>
  </si>
  <si>
    <t>SINALOA</t>
  </si>
  <si>
    <t>COAHUILA</t>
  </si>
  <si>
    <t>QUERETARO</t>
  </si>
  <si>
    <t>DURANGO</t>
  </si>
  <si>
    <t>AGUASCALIENTES</t>
  </si>
  <si>
    <t>GUANAJUATO</t>
  </si>
  <si>
    <t>CHIHUAHUA</t>
  </si>
  <si>
    <t>TAMAULIPAS</t>
  </si>
  <si>
    <t>SONORA</t>
  </si>
  <si>
    <t>BAJA CALIFORNIA</t>
  </si>
  <si>
    <t>TABASCO</t>
  </si>
  <si>
    <t>NAYARIT</t>
  </si>
  <si>
    <t>ZACATECAS</t>
  </si>
  <si>
    <t>BAJA CALIFORNIA SUR</t>
  </si>
  <si>
    <t>CAMPECHE</t>
  </si>
  <si>
    <t>TLAXCALA</t>
  </si>
  <si>
    <t>ESTADO DE RESIDENCIA</t>
  </si>
  <si>
    <t>NOTIFICADOS</t>
  </si>
  <si>
    <t>%</t>
  </si>
  <si>
    <t>CONFIRMADOS</t>
  </si>
  <si>
    <t>DEFUNCIONES</t>
  </si>
  <si>
    <t>NEGATIVOS</t>
  </si>
  <si>
    <t>TOTAL</t>
  </si>
  <si>
    <t>MUNICIPIO DE RESIDENCIA MORELOS</t>
  </si>
  <si>
    <t xml:space="preserve"> </t>
  </si>
  <si>
    <t>AMACUZAC</t>
  </si>
  <si>
    <t>AYALA</t>
  </si>
  <si>
    <t>COATLÁN DEL RÍO</t>
  </si>
  <si>
    <t>JANTETELCO</t>
  </si>
  <si>
    <t>MIACATLÁN</t>
  </si>
  <si>
    <t>MAZATEPEC</t>
  </si>
  <si>
    <t>TEPALCINGO</t>
  </si>
  <si>
    <t>TLALNEPANTLA</t>
  </si>
  <si>
    <t>TLAQUILTENANGO</t>
  </si>
  <si>
    <t>ZACUALPAN</t>
  </si>
  <si>
    <t>GRUPOS DE EDAD</t>
  </si>
  <si>
    <t>ESTATUS</t>
  </si>
  <si>
    <t>&lt;1</t>
  </si>
  <si>
    <t>Grave</t>
  </si>
  <si>
    <t>1 a 4</t>
  </si>
  <si>
    <t>5 a 9</t>
  </si>
  <si>
    <t>No grave</t>
  </si>
  <si>
    <t>10 a 14</t>
  </si>
  <si>
    <t>15 a 19</t>
  </si>
  <si>
    <t>20 a 24</t>
  </si>
  <si>
    <t>Total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</si>
  <si>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</si>
  <si>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</si>
  <si>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</si>
  <si>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</si>
  <si>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</si>
  <si>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</si>
  <si>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</si>
  <si>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</si>
  <si>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&gt;</t>
  </si>
  <si>
    <t>Femenino</t>
  </si>
  <si>
    <t>Masculino</t>
  </si>
  <si>
    <t>ANTECEDENTE VIAJE</t>
  </si>
  <si>
    <t>Si</t>
  </si>
  <si>
    <t>No</t>
  </si>
  <si>
    <t>TOTAL DE NOTIFICADOS</t>
  </si>
  <si>
    <t>COMORBILIDADES</t>
  </si>
  <si>
    <t>Diabetes</t>
  </si>
  <si>
    <t>Epoc</t>
  </si>
  <si>
    <t>Asma</t>
  </si>
  <si>
    <t>Inmunosupresión</t>
  </si>
  <si>
    <t>Hipertensión</t>
  </si>
  <si>
    <t>VIH-SIDA</t>
  </si>
  <si>
    <t>Cardiovascular</t>
  </si>
  <si>
    <t>Obesidad</t>
  </si>
  <si>
    <t>Insuficiencia renal</t>
  </si>
  <si>
    <t>Tabaquismo</t>
  </si>
  <si>
    <t>SEMANA INICIO DE SÍNTOMAS</t>
  </si>
  <si>
    <t>MUESTRAS EFECTIVAS (CON RESULTADO)</t>
  </si>
  <si>
    <t>MUESTREO (%)</t>
  </si>
  <si>
    <t>POSITIVIDAD (%)</t>
  </si>
  <si>
    <t>ESTIMADO (NUM CASOS)</t>
  </si>
  <si>
    <t>INSTITUCIÓN</t>
  </si>
  <si>
    <t>SSM</t>
  </si>
  <si>
    <t>PRIVADOS</t>
  </si>
  <si>
    <t>SÓLO MUJERES</t>
  </si>
  <si>
    <t>EMBARAZADAS</t>
  </si>
  <si>
    <t>JS3</t>
  </si>
  <si>
    <t>FECHA INICIO DE SÍNTOMAS</t>
  </si>
  <si>
    <t>MICHOACAN</t>
  </si>
  <si>
    <t>RESULTADOS LABORATORIO</t>
  </si>
  <si>
    <t>CASOS</t>
  </si>
  <si>
    <t>SARS-CoV-2</t>
  </si>
  <si>
    <t>AMBULATORIO</t>
  </si>
  <si>
    <t>HOSPITALIZADO</t>
  </si>
  <si>
    <t>ODINOGIA</t>
  </si>
  <si>
    <t>DISNEA</t>
  </si>
  <si>
    <t>IRRITABI</t>
  </si>
  <si>
    <t>DOTORACI</t>
  </si>
  <si>
    <t>CALOFRIOS</t>
  </si>
  <si>
    <t>ARTRAL</t>
  </si>
  <si>
    <t>ATAEDOGE</t>
  </si>
  <si>
    <t>DOLABDO</t>
  </si>
  <si>
    <t>CONJUN</t>
  </si>
  <si>
    <t>INISUBIS</t>
  </si>
  <si>
    <t>VACUNADO</t>
  </si>
  <si>
    <t>USMI</t>
  </si>
  <si>
    <t>FUERA DE USMI</t>
  </si>
  <si>
    <t>SEMAR</t>
  </si>
  <si>
    <t>NEGATIVOS A SARS CoV 2</t>
  </si>
  <si>
    <t>En tratamiento</t>
  </si>
  <si>
    <t>Seg. domiciliario</t>
  </si>
  <si>
    <t>Seg. terminado</t>
  </si>
  <si>
    <t>CONFIRMADOS VIVOS</t>
  </si>
  <si>
    <t xml:space="preserve">SI </t>
  </si>
  <si>
    <t>SIN DATO</t>
  </si>
  <si>
    <t>XOXOCOTLA</t>
  </si>
  <si>
    <t>ORIGEN DATOS</t>
  </si>
  <si>
    <t>TIPO DE PACIENTE</t>
  </si>
  <si>
    <t>SIGNOS Y SÍNTOMAS</t>
  </si>
  <si>
    <t>LETALIDAD %</t>
  </si>
  <si>
    <t>LETALIDAD</t>
  </si>
  <si>
    <t>&lt;25 AÑOS</t>
  </si>
  <si>
    <t>25 A 59 AÑOS</t>
  </si>
  <si>
    <t>60 Y MÁS</t>
  </si>
  <si>
    <t>INCIDENCIA X 100 MIL HAB</t>
  </si>
  <si>
    <t>MORTALIDAD  X 100 MIL HAB</t>
  </si>
  <si>
    <t>INCIDENCIA x 100 MIL HAB</t>
  </si>
  <si>
    <t>MORTALIDAD  x 100 MIL HAB</t>
  </si>
  <si>
    <t>MORTALIDAD X 100 MIL HAB</t>
  </si>
  <si>
    <t>VIVOS</t>
  </si>
  <si>
    <t>CONF. VIVOS</t>
  </si>
  <si>
    <t>COATLAN DEL RIO</t>
  </si>
  <si>
    <t>SEDENA</t>
  </si>
  <si>
    <t>DATO GLOBAL</t>
  </si>
  <si>
    <t>JS1</t>
  </si>
  <si>
    <t xml:space="preserve">CONFIRMADOS ESTIMADOS </t>
  </si>
  <si>
    <t>LETALIDAD (%)</t>
  </si>
  <si>
    <t>HOY</t>
  </si>
  <si>
    <t>PRIMER CASO</t>
  </si>
  <si>
    <t>DÍAS</t>
  </si>
  <si>
    <t>SEMANAS</t>
  </si>
  <si>
    <t>COATETELCO</t>
  </si>
  <si>
    <t>INICIO-INGRESO NOTIFICADOS</t>
  </si>
  <si>
    <t>INICIO-INGRESO CONFIRMADOS</t>
  </si>
  <si>
    <t>INICIO-INGRESO DEFUNCIONES</t>
  </si>
  <si>
    <t>INICIO-MUERTE</t>
  </si>
  <si>
    <t>INGRESO-MUERTE</t>
  </si>
  <si>
    <t>EDAD CONFIRMADOS</t>
  </si>
  <si>
    <t xml:space="preserve">EDAD MUJERES CONFIRMADOS </t>
  </si>
  <si>
    <t>EDAD HOMBRES CONFIRMADOS</t>
  </si>
  <si>
    <t>EDAD DEFUNCIONES</t>
  </si>
  <si>
    <t>EDAD MUJERES FALLECIDAS</t>
  </si>
  <si>
    <t>EDAD HOMBRES FALLECIDOS</t>
  </si>
  <si>
    <t>NÚMERO DE MUESTRAS</t>
  </si>
  <si>
    <t>JURISDICCIÓN SANITARIA</t>
  </si>
  <si>
    <t>JS2</t>
  </si>
  <si>
    <t>POB 2020</t>
  </si>
  <si>
    <t>POB JURIS</t>
  </si>
  <si>
    <t>Alta - traslado</t>
  </si>
  <si>
    <t>CONFIRMADOS EN ÚLTIMOS 14 DÍAS</t>
  </si>
  <si>
    <t>DEFUNCIONES EN ÚLTIMOS 14 DÍAS</t>
  </si>
  <si>
    <t>%  DE DEFUNCIONES (ÚLTIMOS 14 DÍAS)</t>
  </si>
  <si>
    <t>INCIDENCIA X 100 MIL HAB  (ÚLTIMOS 14 DÍAS)</t>
  </si>
  <si>
    <t>MORTALIDAD  X 100 MIL HAB (ÚLTIMOS 14 DÍAS)</t>
  </si>
  <si>
    <t>% Conf. Últimos 14 días</t>
  </si>
  <si>
    <t>% Def. últimos 14 días</t>
  </si>
  <si>
    <t>INCIDENCIA X 100 MIL HAB (ÚLTIMOS 14 DÍAS)</t>
  </si>
  <si>
    <t>MORTALIDAD X 100 MIL HAB (ÚLTIMOS 14 DÍAS)</t>
  </si>
  <si>
    <t>Inf. A(H1N1)PMD</t>
  </si>
  <si>
    <t>Inf. A(H3N2)</t>
  </si>
  <si>
    <t>Inf. A</t>
  </si>
  <si>
    <t>Inf. B</t>
  </si>
  <si>
    <t>SOSPECHOSOS ÚLTIMOS 14 DÍAS</t>
  </si>
  <si>
    <t>SOSPECHOSOSO ÚLTIMOS 14 DÍAS</t>
  </si>
  <si>
    <t>IMSS OPORT.</t>
  </si>
  <si>
    <t>TOTAL DE CASOS NOTIFICADOS</t>
  </si>
  <si>
    <t>TOTAL DE CASOS CONFIRMADOS</t>
  </si>
  <si>
    <t>TOTAL DE DEFUNCIONES</t>
  </si>
  <si>
    <t>DEFUNCIONES EN LOS ÚLTIMOS 14 DÍAS</t>
  </si>
  <si>
    <t>TOTAL NEGATIVOS</t>
  </si>
  <si>
    <t>TOTAL DE MUESTRAS</t>
  </si>
  <si>
    <t>% MUESTREO GENERAL</t>
  </si>
  <si>
    <t>NOTIFICADOS EN LOS ÚLTIMOS 14 DÍAS</t>
  </si>
  <si>
    <t>MORTALIDAD GENERAL (X 100 MIL HAB)</t>
  </si>
  <si>
    <t>MORTALIDAD ÚLTIMOS 14 DÍAS (X 100 MIL HAB)</t>
  </si>
  <si>
    <t>INCIDENCIA GENERAL (X 100 MIL HAB)</t>
  </si>
  <si>
    <t>INCIDENCIA ÚLTIMOS 14 DÍAS (X 100 MIL HAB)</t>
  </si>
  <si>
    <t>PROMEDIO DE EDAD DE CONFIRMADOS</t>
  </si>
  <si>
    <t>PROMEDIO EDAD DEFUNCIONES</t>
  </si>
  <si>
    <t>DATOS GENERALES</t>
  </si>
  <si>
    <t>CONFIRMADOS ÚLTIMOS 14 DÍAS</t>
  </si>
  <si>
    <t>CONFIRMADOS ÚLTIMAS 2 SEMANAS</t>
  </si>
  <si>
    <t>DEFUNCIONES ÚLTIMOS 14 DÍAS</t>
  </si>
  <si>
    <t>DEFUNCIONES ÚLTIMAS 2 SEMANAS</t>
  </si>
  <si>
    <t>PEMEX</t>
  </si>
  <si>
    <t>Alta voluntaria</t>
  </si>
  <si>
    <t>SAN LUIS POTOSI</t>
  </si>
  <si>
    <t>YUCATAN</t>
  </si>
  <si>
    <t>VSR</t>
  </si>
  <si>
    <t>Alta curación</t>
  </si>
  <si>
    <t>DATOS POR JURISDICCIÓN SANITARIA</t>
  </si>
  <si>
    <t>DATOS MORELOS</t>
  </si>
  <si>
    <t>DATOS POR INSTITUCIÓN</t>
  </si>
  <si>
    <t>DATOS POR SEMANA EPIDEMIOLÓGICA</t>
  </si>
  <si>
    <t>Referencia</t>
  </si>
  <si>
    <t>DP</t>
  </si>
  <si>
    <t>SOSP VIVO</t>
  </si>
  <si>
    <t>SOSP DEF</t>
  </si>
  <si>
    <t>EMBARAZADAS CONFIRMADAS</t>
  </si>
  <si>
    <t>EMBARAZADAS CONFIRMADAS FALLECIDAS</t>
  </si>
  <si>
    <t>MUESTREADOS</t>
  </si>
  <si>
    <t>POSITIVIDAD</t>
  </si>
  <si>
    <t>Corona NL63</t>
  </si>
  <si>
    <t>ENTEROV//RHINOVIRUS</t>
  </si>
  <si>
    <t>COLIMA</t>
  </si>
  <si>
    <t>% POSITIVIDAD GENERAL ESTATAL</t>
  </si>
  <si>
    <t>% LETALIDAD GENERAL ESTATAL</t>
  </si>
  <si>
    <t>PERSONAL SALUD</t>
  </si>
  <si>
    <t>Médicos</t>
  </si>
  <si>
    <t xml:space="preserve">Enfermeras </t>
  </si>
  <si>
    <t>Dentistas</t>
  </si>
  <si>
    <t>Laboratoristas</t>
  </si>
  <si>
    <t>Otros trabajadores de la salud</t>
  </si>
  <si>
    <t>% HOMBRES-MUJERES CONFIRMADOS</t>
  </si>
  <si>
    <t>PERSONAL DE SALUD CONFIRMADO</t>
  </si>
  <si>
    <t>% HOMBRES-MUJERES DEFUNCIONES</t>
  </si>
  <si>
    <t>PERSONAL DE SALUD FALLECIDO</t>
  </si>
  <si>
    <t>Adenovirus</t>
  </si>
  <si>
    <t>ACTIVOS</t>
  </si>
  <si>
    <t>CONFIRMADOS EN LOS ÚLTIMOS 14 DÍAS</t>
  </si>
  <si>
    <t>% LETALIDAD EN LOS ÚLTIMOS 14 DÍAS</t>
  </si>
  <si>
    <t>SOSPECHOSOS TOTAL</t>
  </si>
  <si>
    <t>SOSPECHOSOS EN LOS ÚLTIMOS 14 DÍAS</t>
  </si>
  <si>
    <t>SOSPECHOSOS DEFUNCIONES</t>
  </si>
  <si>
    <t>NEGATIVOS EN LOS ÚLTIMOS 14 DÍAS</t>
  </si>
  <si>
    <t>MUESTRAS EN LOS ÚLTIMOS 14 DÍAS</t>
  </si>
  <si>
    <t>% MUESTREO EN LOS ÚLTIMOS 14 DÍAS</t>
  </si>
  <si>
    <t>DIAS</t>
  </si>
  <si>
    <t>SEM</t>
  </si>
  <si>
    <t>CONF LAB</t>
  </si>
  <si>
    <t>CONF ASO</t>
  </si>
  <si>
    <t>Pob indígena</t>
  </si>
  <si>
    <t>POBLACIÓN INDÍGENA NOTIFICADA</t>
  </si>
  <si>
    <t>POBLACIÓN INDÍGENA CONFIRMADA</t>
  </si>
  <si>
    <t>POBLACIÓN INDÍGENA FALLECIDA</t>
  </si>
  <si>
    <t>CONF DIC</t>
  </si>
  <si>
    <t>ESTATAL PUEBLA</t>
  </si>
  <si>
    <t>CONF ANT</t>
  </si>
  <si>
    <t>INFO ENF. RESP.</t>
  </si>
  <si>
    <t>EMBARAZADAS NOTIFICADAS</t>
  </si>
  <si>
    <t>INFORMACIÓN GENERAL ACUMULADA</t>
  </si>
  <si>
    <t>DATOS DE DEFUNCIONES ACUMULADO</t>
  </si>
  <si>
    <t>DATOS DE CONFIRMADOS ACUMULADO</t>
  </si>
  <si>
    <t>DEFUN POR FECHA DE DEF</t>
  </si>
  <si>
    <t>Sospechoso</t>
  </si>
  <si>
    <t>ACUM</t>
  </si>
  <si>
    <t>SOSP 14  D</t>
  </si>
  <si>
    <t>CON LAB</t>
  </si>
  <si>
    <t xml:space="preserve">MUESTRAS EFECTIVAS </t>
  </si>
  <si>
    <t>%  CONFIRMADOS (ÚLTIMOS 14 DÍAS)</t>
  </si>
  <si>
    <t>CURVA DE CASOS SEMANAL POR MUNICIPIO</t>
  </si>
  <si>
    <t>DATOS DE MUNICIPIOS</t>
  </si>
  <si>
    <t>% POS. LAB</t>
  </si>
  <si>
    <t>% POS. ANT</t>
  </si>
  <si>
    <t>% P. L.  14 D</t>
  </si>
  <si>
    <t>% P. A.  14 D</t>
  </si>
  <si>
    <t>% POSITIVIDAD LAB</t>
  </si>
  <si>
    <t>SUMA</t>
  </si>
  <si>
    <t>CON DIC</t>
  </si>
  <si>
    <t>CON ASO</t>
  </si>
  <si>
    <t>UNIVERSITARIO JALISCO</t>
  </si>
  <si>
    <t>No aplicada</t>
  </si>
  <si>
    <t>Se ignora</t>
  </si>
  <si>
    <t>se ignora</t>
  </si>
  <si>
    <t>sin dato</t>
  </si>
  <si>
    <t>VACUNACIÓN COMPLETA PROBABLES</t>
  </si>
  <si>
    <t>VACUNACIÓN INCOMPLETA PROBABLES</t>
  </si>
  <si>
    <t>VACUNACIÓN COMPLETA CONFIRMADOS</t>
  </si>
  <si>
    <t>VACUNACIÓN INCOMPLETA CONFIRMADOS</t>
  </si>
  <si>
    <t>VACUNACIÓN COMPLETA DEFUNCIONES</t>
  </si>
  <si>
    <t>VACUNACIÓN INCOMPLETA DEFUNCIONES</t>
  </si>
  <si>
    <t>VACUNACIÓN</t>
  </si>
  <si>
    <t>Vacunación completa</t>
  </si>
  <si>
    <t>Vacunación incompleta</t>
  </si>
  <si>
    <t>CRUZ ROJA</t>
  </si>
  <si>
    <t>EMBARAZADAS notificadas</t>
  </si>
  <si>
    <t>Sin dato</t>
  </si>
  <si>
    <t>%  MUJERES CONFIRMADOS</t>
  </si>
  <si>
    <t>%  HOMBRES CONFIRMADOS</t>
  </si>
  <si>
    <t>%   HOMBRES DEFUNCIONES</t>
  </si>
  <si>
    <t>%   MUJERES DEFUNCIONES</t>
  </si>
  <si>
    <t>total</t>
  </si>
  <si>
    <t>AÑO</t>
  </si>
  <si>
    <t>INFORMACIÓN GENERAL 2023</t>
  </si>
  <si>
    <t>DATOS DE CONFIRMADOS 2023</t>
  </si>
  <si>
    <t>DATOS DE DEFUNCIONES 2023</t>
  </si>
  <si>
    <t>CONFIRMADOS 2023</t>
  </si>
  <si>
    <t>DEFUNCIONES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</si>
</sst>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dd/mm/yy;@"/>
    <numFmt numFmtId="166" formatCode="dd\-mm\-yy;@"/>
    <numFmt numFmtId="167" formatCode="_-* #,##0.0_-;\-* #,##0.0_-;_-* &quot;-&quot;??_-;_-@_-"/>
    <numFmt numFmtId="168" formatCode="_-* #,##0_-;\-* #,##0_-;_-* &quot;-&quot;??_-;_-@_-"/>
    <numFmt numFmtId="169" formatCode="#,##0_ ;\-#,##0\ "/>
    <numFmt numFmtId="170" formatCode="#,##0.0_ ;\-#,##0.0\ 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rgb="FFFFFF99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6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47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D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7">
    <xf numFmtId="0" fontId="0" fillId="0" borderId="0"/>
    <xf numFmtId="0" fontId="9" fillId="0" borderId="0" applyNumberFormat="0" applyFill="0" applyBorder="0" applyAlignment="0" applyProtection="0"/>
    <xf numFmtId="0" fontId="10" fillId="0" borderId="28" applyNumberFormat="0" applyFill="0" applyAlignment="0" applyProtection="0"/>
    <xf numFmtId="0" fontId="11" fillId="0" borderId="29" applyNumberFormat="0" applyFill="0" applyAlignment="0" applyProtection="0"/>
    <xf numFmtId="0" fontId="12" fillId="0" borderId="30" applyNumberFormat="0" applyFill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31" applyNumberFormat="0" applyAlignment="0" applyProtection="0"/>
    <xf numFmtId="0" fontId="17" fillId="15" borderId="32" applyNumberFormat="0" applyAlignment="0" applyProtection="0"/>
    <xf numFmtId="0" fontId="18" fillId="15" borderId="31" applyNumberFormat="0" applyAlignment="0" applyProtection="0"/>
    <xf numFmtId="0" fontId="19" fillId="0" borderId="33" applyNumberFormat="0" applyFill="0" applyAlignment="0" applyProtection="0"/>
    <xf numFmtId="0" fontId="20" fillId="16" borderId="34" applyNumberFormat="0" applyAlignment="0" applyProtection="0"/>
    <xf numFmtId="0" fontId="21" fillId="0" borderId="0" applyNumberFormat="0" applyFill="0" applyBorder="0" applyAlignment="0" applyProtection="0"/>
    <xf numFmtId="0" fontId="8" fillId="17" borderId="35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36" applyNumberFormat="0" applyFill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23" fillId="41" borderId="0" applyNumberFormat="0" applyBorder="0" applyAlignment="0" applyProtection="0"/>
    <xf numFmtId="0" fontId="9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4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8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7" xfId="0" applyNumberForma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wrapText="1"/>
    </xf>
    <xf numFmtId="0" fontId="4" fillId="6" borderId="0" xfId="0" applyFont="1" applyFill="1" applyAlignment="1">
      <alignment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6" xfId="0" applyNumberFormat="1" applyBorder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0" fontId="25" fillId="44" borderId="19" xfId="0" applyFont="1" applyFill="1" applyBorder="1" applyAlignment="1">
      <alignment horizontal="center"/>
    </xf>
    <xf numFmtId="164" fontId="25" fillId="44" borderId="46" xfId="0" applyNumberFormat="1" applyFont="1" applyFill="1" applyBorder="1" applyAlignment="1">
      <alignment horizontal="center"/>
    </xf>
    <xf numFmtId="0" fontId="1" fillId="6" borderId="0" xfId="0" applyFont="1" applyFill="1" applyAlignment="1">
      <alignment horizontal="center" vertical="center" wrapText="1"/>
    </xf>
    <xf numFmtId="0" fontId="25" fillId="44" borderId="49" xfId="0" applyFont="1" applyFill="1" applyBorder="1" applyAlignment="1">
      <alignment horizontal="center"/>
    </xf>
    <xf numFmtId="0" fontId="25" fillId="44" borderId="46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horizont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0" fontId="0" fillId="0" borderId="51" xfId="0" applyBorder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1" fillId="0" borderId="5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28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horizontal="center" wrapText="1"/>
    </xf>
    <xf numFmtId="0" fontId="25" fillId="8" borderId="14" xfId="0" applyFont="1" applyFill="1" applyBorder="1" applyAlignment="1">
      <alignment horizontal="center"/>
    </xf>
    <xf numFmtId="0" fontId="25" fillId="8" borderId="19" xfId="0" applyFont="1" applyFill="1" applyBorder="1" applyAlignment="1">
      <alignment horizontal="center"/>
    </xf>
    <xf numFmtId="164" fontId="25" fillId="8" borderId="14" xfId="0" applyNumberFormat="1" applyFont="1" applyFill="1" applyBorder="1" applyAlignment="1">
      <alignment horizontal="center"/>
    </xf>
    <xf numFmtId="164" fontId="25" fillId="8" borderId="19" xfId="0" applyNumberFormat="1" applyFont="1" applyFill="1" applyBorder="1" applyAlignment="1">
      <alignment horizontal="center"/>
    </xf>
    <xf numFmtId="164" fontId="25" fillId="7" borderId="14" xfId="0" applyNumberFormat="1" applyFont="1" applyFill="1" applyBorder="1" applyAlignment="1">
      <alignment horizontal="center"/>
    </xf>
    <xf numFmtId="164" fontId="25" fillId="7" borderId="19" xfId="0" applyNumberFormat="1" applyFont="1" applyFill="1" applyBorder="1" applyAlignment="1">
      <alignment horizontal="center"/>
    </xf>
    <xf numFmtId="164" fontId="25" fillId="8" borderId="46" xfId="0" applyNumberFormat="1" applyFont="1" applyFill="1" applyBorder="1" applyAlignment="1">
      <alignment horizontal="center"/>
    </xf>
    <xf numFmtId="0" fontId="26" fillId="6" borderId="0" xfId="0" applyFont="1" applyFill="1" applyAlignment="1">
      <alignment wrapText="1"/>
    </xf>
    <xf numFmtId="0" fontId="25" fillId="8" borderId="16" xfId="0" applyFont="1" applyFill="1" applyBorder="1" applyAlignment="1">
      <alignment horizontal="center"/>
    </xf>
    <xf numFmtId="164" fontId="25" fillId="8" borderId="49" xfId="0" applyNumberFormat="1" applyFont="1" applyFill="1" applyBorder="1" applyAlignment="1">
      <alignment horizontal="center"/>
    </xf>
    <xf numFmtId="1" fontId="25" fillId="8" borderId="46" xfId="0" applyNumberFormat="1" applyFont="1" applyFill="1" applyBorder="1" applyAlignment="1">
      <alignment horizontal="center"/>
    </xf>
    <xf numFmtId="164" fontId="25" fillId="44" borderId="49" xfId="0" applyNumberFormat="1" applyFont="1" applyFill="1" applyBorder="1" applyAlignment="1">
      <alignment horizontal="center"/>
    </xf>
    <xf numFmtId="1" fontId="25" fillId="7" borderId="46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164" fontId="0" fillId="6" borderId="0" xfId="0" applyNumberFormat="1" applyFill="1" applyAlignment="1">
      <alignment horizontal="center" wrapText="1"/>
    </xf>
    <xf numFmtId="1" fontId="25" fillId="8" borderId="49" xfId="0" applyNumberFormat="1" applyFont="1" applyFill="1" applyBorder="1" applyAlignment="1">
      <alignment horizontal="center"/>
    </xf>
    <xf numFmtId="1" fontId="25" fillId="7" borderId="49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49" borderId="1" xfId="0" applyFont="1" applyFill="1" applyBorder="1" applyAlignment="1">
      <alignment horizontal="center" vertical="center" wrapText="1"/>
    </xf>
    <xf numFmtId="0" fontId="1" fillId="49" borderId="1" xfId="0" applyFont="1" applyFill="1" applyBorder="1" applyAlignment="1">
      <alignment horizontal="center" wrapText="1"/>
    </xf>
    <xf numFmtId="164" fontId="0" fillId="0" borderId="6" xfId="0" applyNumberFormat="1" applyBorder="1" applyAlignment="1">
      <alignment horizontal="center" vertical="center" wrapText="1"/>
    </xf>
    <xf numFmtId="164" fontId="25" fillId="44" borderId="14" xfId="0" applyNumberFormat="1" applyFont="1" applyFill="1" applyBorder="1" applyAlignment="1">
      <alignment horizontal="center"/>
    </xf>
    <xf numFmtId="164" fontId="25" fillId="44" borderId="19" xfId="0" applyNumberFormat="1" applyFont="1" applyFill="1" applyBorder="1" applyAlignment="1">
      <alignment horizontal="center"/>
    </xf>
    <xf numFmtId="1" fontId="25" fillId="8" borderId="58" xfId="0" applyNumberFormat="1" applyFont="1" applyFill="1" applyBorder="1" applyAlignment="1">
      <alignment horizontal="center"/>
    </xf>
    <xf numFmtId="0" fontId="0" fillId="49" borderId="0" xfId="0" applyFill="1" applyAlignment="1">
      <alignment horizontal="center" vertical="center" wrapText="1"/>
    </xf>
    <xf numFmtId="164" fontId="2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" fontId="0" fillId="0" borderId="0" xfId="0" applyNumberFormat="1" applyAlignment="1">
      <alignment wrapText="1"/>
    </xf>
    <xf numFmtId="169" fontId="25" fillId="8" borderId="14" xfId="43" applyNumberFormat="1" applyFont="1" applyFill="1" applyBorder="1" applyAlignment="1">
      <alignment horizontal="center" vertical="center"/>
    </xf>
    <xf numFmtId="169" fontId="25" fillId="44" borderId="14" xfId="43" applyNumberFormat="1" applyFont="1" applyFill="1" applyBorder="1" applyAlignment="1">
      <alignment horizontal="center"/>
    </xf>
    <xf numFmtId="0" fontId="25" fillId="0" borderId="58" xfId="0" applyFont="1" applyBorder="1" applyAlignment="1">
      <alignment horizontal="center"/>
    </xf>
    <xf numFmtId="164" fontId="25" fillId="0" borderId="46" xfId="0" applyNumberFormat="1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2" fontId="25" fillId="0" borderId="14" xfId="0" applyNumberFormat="1" applyFont="1" applyBorder="1" applyAlignment="1">
      <alignment horizontal="center" vertical="center" wrapText="1"/>
    </xf>
    <xf numFmtId="0" fontId="24" fillId="0" borderId="21" xfId="0" applyFont="1" applyBorder="1" applyAlignment="1">
      <alignment horizontal="left"/>
    </xf>
    <xf numFmtId="0" fontId="24" fillId="0" borderId="22" xfId="0" applyFont="1" applyBorder="1" applyAlignment="1">
      <alignment horizontal="left"/>
    </xf>
    <xf numFmtId="0" fontId="24" fillId="0" borderId="64" xfId="0" applyFont="1" applyBorder="1" applyAlignment="1">
      <alignment horizontal="left"/>
    </xf>
    <xf numFmtId="164" fontId="25" fillId="0" borderId="63" xfId="0" applyNumberFormat="1" applyFont="1" applyBorder="1" applyAlignment="1">
      <alignment horizontal="center" vertical="center" wrapText="1"/>
    </xf>
    <xf numFmtId="0" fontId="24" fillId="0" borderId="21" xfId="0" applyFont="1" applyBorder="1"/>
    <xf numFmtId="0" fontId="24" fillId="0" borderId="22" xfId="0" applyFont="1" applyBorder="1"/>
    <xf numFmtId="0" fontId="24" fillId="0" borderId="64" xfId="0" applyFont="1" applyBorder="1"/>
    <xf numFmtId="164" fontId="25" fillId="0" borderId="10" xfId="0" applyNumberFormat="1" applyFont="1" applyBorder="1" applyAlignment="1">
      <alignment horizontal="right"/>
    </xf>
    <xf numFmtId="164" fontId="25" fillId="0" borderId="11" xfId="0" applyNumberFormat="1" applyFont="1" applyBorder="1" applyAlignment="1">
      <alignment horizontal="center"/>
    </xf>
    <xf numFmtId="0" fontId="25" fillId="0" borderId="11" xfId="0" applyFont="1" applyBorder="1" applyAlignment="1">
      <alignment horizontal="center" wrapText="1"/>
    </xf>
    <xf numFmtId="1" fontId="25" fillId="0" borderId="63" xfId="0" applyNumberFormat="1" applyFont="1" applyBorder="1" applyAlignment="1">
      <alignment horizontal="center"/>
    </xf>
    <xf numFmtId="168" fontId="25" fillId="0" borderId="14" xfId="43" applyNumberFormat="1" applyFont="1" applyFill="1" applyBorder="1" applyAlignment="1">
      <alignment horizontal="center" vertical="center"/>
    </xf>
    <xf numFmtId="168" fontId="25" fillId="0" borderId="19" xfId="43" applyNumberFormat="1" applyFont="1" applyFill="1" applyBorder="1" applyAlignment="1">
      <alignment horizontal="center" vertical="center"/>
    </xf>
    <xf numFmtId="0" fontId="25" fillId="0" borderId="49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164" fontId="25" fillId="0" borderId="19" xfId="0" applyNumberFormat="1" applyFont="1" applyBorder="1" applyAlignment="1">
      <alignment horizontal="center"/>
    </xf>
    <xf numFmtId="0" fontId="25" fillId="0" borderId="19" xfId="0" applyFont="1" applyBorder="1" applyAlignment="1">
      <alignment horizontal="center" vertical="center" wrapText="1"/>
    </xf>
    <xf numFmtId="2" fontId="25" fillId="0" borderId="60" xfId="0" applyNumberFormat="1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right"/>
    </xf>
    <xf numFmtId="164" fontId="25" fillId="0" borderId="14" xfId="0" applyNumberFormat="1" applyFont="1" applyBorder="1" applyAlignment="1">
      <alignment horizontal="center"/>
    </xf>
    <xf numFmtId="0" fontId="25" fillId="0" borderId="14" xfId="0" applyFont="1" applyBorder="1" applyAlignment="1">
      <alignment horizontal="center" wrapText="1"/>
    </xf>
    <xf numFmtId="1" fontId="25" fillId="0" borderId="14" xfId="0" applyNumberFormat="1" applyFont="1" applyBorder="1" applyAlignment="1">
      <alignment horizontal="center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25" fillId="7" borderId="16" xfId="0" applyNumberFormat="1" applyFont="1" applyFill="1" applyBorder="1" applyAlignment="1">
      <alignment horizontal="center" vertical="center" wrapText="1"/>
    </xf>
    <xf numFmtId="1" fontId="25" fillId="7" borderId="19" xfId="0" applyNumberFormat="1" applyFont="1" applyFill="1" applyBorder="1" applyAlignment="1">
      <alignment horizontal="center" vertical="center" wrapText="1"/>
    </xf>
    <xf numFmtId="1" fontId="0" fillId="0" borderId="27" xfId="0" applyNumberForma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1" fontId="0" fillId="0" borderId="55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164" fontId="0" fillId="0" borderId="1" xfId="0" applyNumberFormat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4" fillId="7" borderId="9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164" fontId="25" fillId="7" borderId="65" xfId="0" applyNumberFormat="1" applyFont="1" applyFill="1" applyBorder="1" applyAlignment="1">
      <alignment horizontal="center"/>
    </xf>
    <xf numFmtId="164" fontId="25" fillId="7" borderId="11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5" fillId="7" borderId="65" xfId="0" applyFont="1" applyFill="1" applyBorder="1" applyAlignment="1">
      <alignment horizontal="center"/>
    </xf>
    <xf numFmtId="169" fontId="25" fillId="7" borderId="11" xfId="43" applyNumberFormat="1" applyFont="1" applyFill="1" applyBorder="1" applyAlignment="1">
      <alignment horizontal="center"/>
    </xf>
    <xf numFmtId="169" fontId="25" fillId="7" borderId="65" xfId="43" applyNumberFormat="1" applyFont="1" applyFill="1" applyBorder="1" applyAlignment="1">
      <alignment horizontal="center"/>
    </xf>
    <xf numFmtId="169" fontId="25" fillId="7" borderId="14" xfId="43" applyNumberFormat="1" applyFont="1" applyFill="1" applyBorder="1" applyAlignment="1">
      <alignment horizontal="center"/>
    </xf>
    <xf numFmtId="169" fontId="25" fillId="7" borderId="19" xfId="43" applyNumberFormat="1" applyFont="1" applyFill="1" applyBorder="1" applyAlignment="1">
      <alignment horizontal="center"/>
    </xf>
    <xf numFmtId="169" fontId="25" fillId="8" borderId="14" xfId="43" applyNumberFormat="1" applyFont="1" applyFill="1" applyBorder="1" applyAlignment="1">
      <alignment horizontal="center"/>
    </xf>
    <xf numFmtId="169" fontId="25" fillId="8" borderId="19" xfId="43" applyNumberFormat="1" applyFont="1" applyFill="1" applyBorder="1" applyAlignment="1">
      <alignment horizontal="center"/>
    </xf>
    <xf numFmtId="0" fontId="24" fillId="8" borderId="37" xfId="0" applyFont="1" applyFill="1" applyBorder="1" applyAlignment="1">
      <alignment horizontal="left"/>
    </xf>
    <xf numFmtId="0" fontId="24" fillId="8" borderId="38" xfId="0" applyFont="1" applyFill="1" applyBorder="1" applyAlignment="1">
      <alignment horizontal="left"/>
    </xf>
    <xf numFmtId="0" fontId="24" fillId="8" borderId="48" xfId="0" applyFont="1" applyFill="1" applyBorder="1" applyAlignment="1">
      <alignment horizontal="left"/>
    </xf>
    <xf numFmtId="169" fontId="25" fillId="0" borderId="0" xfId="43" applyNumberFormat="1" applyFont="1" applyFill="1" applyBorder="1" applyAlignment="1">
      <alignment horizontal="center"/>
    </xf>
    <xf numFmtId="0" fontId="1" fillId="0" borderId="0" xfId="0" applyFont="1"/>
    <xf numFmtId="0" fontId="25" fillId="7" borderId="60" xfId="0" applyFont="1" applyFill="1" applyBorder="1" applyAlignment="1">
      <alignment horizontal="center"/>
    </xf>
    <xf numFmtId="0" fontId="24" fillId="7" borderId="68" xfId="0" applyFont="1" applyFill="1" applyBorder="1" applyAlignment="1">
      <alignment horizontal="center"/>
    </xf>
    <xf numFmtId="164" fontId="25" fillId="7" borderId="69" xfId="0" applyNumberFormat="1" applyFont="1" applyFill="1" applyBorder="1" applyAlignment="1">
      <alignment horizontal="center"/>
    </xf>
    <xf numFmtId="164" fontId="25" fillId="7" borderId="60" xfId="0" applyNumberFormat="1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164" fontId="25" fillId="7" borderId="47" xfId="0" applyNumberFormat="1" applyFont="1" applyFill="1" applyBorder="1" applyAlignment="1">
      <alignment horizontal="center"/>
    </xf>
    <xf numFmtId="164" fontId="0" fillId="10" borderId="4" xfId="0" applyNumberFormat="1" applyFill="1" applyBorder="1" applyAlignment="1">
      <alignment horizontal="center" vertical="center" wrapText="1"/>
    </xf>
    <xf numFmtId="164" fontId="0" fillId="10" borderId="3" xfId="0" applyNumberFormat="1" applyFill="1" applyBorder="1" applyAlignment="1">
      <alignment horizontal="center" vertical="center" wrapText="1"/>
    </xf>
    <xf numFmtId="164" fontId="0" fillId="10" borderId="7" xfId="0" applyNumberFormat="1" applyFill="1" applyBorder="1" applyAlignment="1">
      <alignment horizontal="center" vertical="center" wrapText="1"/>
    </xf>
    <xf numFmtId="0" fontId="30" fillId="2" borderId="57" xfId="0" applyFont="1" applyFill="1" applyBorder="1" applyAlignment="1">
      <alignment horizontal="center" vertical="center" wrapText="1"/>
    </xf>
    <xf numFmtId="164" fontId="0" fillId="0" borderId="57" xfId="0" applyNumberFormat="1" applyBorder="1" applyAlignment="1">
      <alignment horizontal="center" vertical="center" wrapText="1"/>
    </xf>
    <xf numFmtId="164" fontId="4" fillId="0" borderId="57" xfId="0" applyNumberFormat="1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27" fillId="4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wrapText="1"/>
    </xf>
    <xf numFmtId="169" fontId="0" fillId="0" borderId="0" xfId="0" applyNumberFormat="1"/>
    <xf numFmtId="169" fontId="25" fillId="7" borderId="19" xfId="43" applyNumberFormat="1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/>
    </xf>
    <xf numFmtId="0" fontId="25" fillId="7" borderId="13" xfId="0" applyFont="1" applyFill="1" applyBorder="1" applyAlignment="1">
      <alignment horizontal="center"/>
    </xf>
    <xf numFmtId="0" fontId="24" fillId="7" borderId="13" xfId="0" applyFont="1" applyFill="1" applyBorder="1" applyAlignment="1">
      <alignment horizontal="center"/>
    </xf>
    <xf numFmtId="169" fontId="25" fillId="7" borderId="13" xfId="43" applyNumberFormat="1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164" fontId="30" fillId="0" borderId="0" xfId="0" applyNumberFormat="1" applyFont="1" applyAlignment="1">
      <alignment horizontal="center" vertical="center" wrapText="1"/>
    </xf>
    <xf numFmtId="168" fontId="7" fillId="0" borderId="0" xfId="43" applyNumberFormat="1" applyFont="1" applyFill="1" applyBorder="1" applyAlignment="1">
      <alignment horizontal="center" vertical="center" wrapText="1"/>
    </xf>
    <xf numFmtId="168" fontId="1" fillId="0" borderId="0" xfId="43" applyNumberFormat="1" applyFont="1" applyFill="1" applyBorder="1" applyAlignment="1">
      <alignment horizontal="center" vertical="center" wrapText="1"/>
    </xf>
    <xf numFmtId="167" fontId="1" fillId="0" borderId="0" xfId="43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68" fontId="7" fillId="0" borderId="0" xfId="45" applyNumberFormat="1" applyFont="1" applyFill="1" applyBorder="1" applyAlignment="1">
      <alignment horizontal="center" vertical="center" wrapText="1"/>
    </xf>
    <xf numFmtId="168" fontId="1" fillId="0" borderId="0" xfId="45" applyNumberFormat="1" applyFont="1" applyFill="1" applyBorder="1" applyAlignment="1">
      <alignment horizontal="center" vertical="center" wrapText="1"/>
    </xf>
    <xf numFmtId="167" fontId="1" fillId="0" borderId="0" xfId="45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wrapText="1"/>
    </xf>
    <xf numFmtId="2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0" fillId="0" borderId="0" xfId="0" applyAlignment="1">
      <alignment horizontal="left" vertical="center" wrapText="1"/>
    </xf>
    <xf numFmtId="1" fontId="25" fillId="8" borderId="16" xfId="0" applyNumberFormat="1" applyFont="1" applyFill="1" applyBorder="1" applyAlignment="1">
      <alignment horizontal="center" vertical="center" wrapText="1"/>
    </xf>
    <xf numFmtId="164" fontId="25" fillId="9" borderId="14" xfId="0" applyNumberFormat="1" applyFont="1" applyFill="1" applyBorder="1" applyAlignment="1">
      <alignment horizontal="center" vertical="center" wrapText="1"/>
    </xf>
    <xf numFmtId="164" fontId="25" fillId="8" borderId="49" xfId="0" applyNumberFormat="1" applyFont="1" applyFill="1" applyBorder="1" applyAlignment="1">
      <alignment horizontal="center" vertical="center" wrapText="1"/>
    </xf>
    <xf numFmtId="1" fontId="25" fillId="8" borderId="46" xfId="0" applyNumberFormat="1" applyFont="1" applyFill="1" applyBorder="1" applyAlignment="1">
      <alignment horizontal="center" vertical="center" wrapText="1"/>
    </xf>
    <xf numFmtId="164" fontId="25" fillId="7" borderId="19" xfId="0" applyNumberFormat="1" applyFont="1" applyFill="1" applyBorder="1" applyAlignment="1">
      <alignment horizontal="center" vertical="center" wrapText="1"/>
    </xf>
    <xf numFmtId="164" fontId="25" fillId="7" borderId="49" xfId="0" applyNumberFormat="1" applyFont="1" applyFill="1" applyBorder="1" applyAlignment="1">
      <alignment horizontal="center" vertical="center" wrapText="1"/>
    </xf>
    <xf numFmtId="1" fontId="25" fillId="7" borderId="46" xfId="0" applyNumberFormat="1" applyFont="1" applyFill="1" applyBorder="1" applyAlignment="1">
      <alignment horizontal="center" vertical="center" wrapText="1"/>
    </xf>
    <xf numFmtId="164" fontId="25" fillId="8" borderId="19" xfId="0" applyNumberFormat="1" applyFont="1" applyFill="1" applyBorder="1" applyAlignment="1">
      <alignment horizontal="center" vertical="center" wrapText="1"/>
    </xf>
    <xf numFmtId="164" fontId="25" fillId="8" borderId="46" xfId="0" applyNumberFormat="1" applyFont="1" applyFill="1" applyBorder="1" applyAlignment="1">
      <alignment horizontal="center" vertical="center" wrapText="1"/>
    </xf>
    <xf numFmtId="0" fontId="24" fillId="7" borderId="17" xfId="0" applyFont="1" applyFill="1" applyBorder="1" applyAlignment="1">
      <alignment horizontal="center"/>
    </xf>
    <xf numFmtId="169" fontId="25" fillId="7" borderId="18" xfId="43" applyNumberFormat="1" applyFont="1" applyFill="1" applyBorder="1" applyAlignment="1">
      <alignment horizontal="center"/>
    </xf>
    <xf numFmtId="0" fontId="24" fillId="7" borderId="18" xfId="0" applyFont="1" applyFill="1" applyBorder="1" applyAlignment="1">
      <alignment horizontal="center"/>
    </xf>
    <xf numFmtId="164" fontId="25" fillId="7" borderId="46" xfId="0" applyNumberFormat="1" applyFont="1" applyFill="1" applyBorder="1" applyAlignment="1">
      <alignment horizontal="center" vertical="center" wrapText="1"/>
    </xf>
    <xf numFmtId="169" fontId="25" fillId="7" borderId="14" xfId="43" applyNumberFormat="1" applyFont="1" applyFill="1" applyBorder="1" applyAlignment="1">
      <alignment horizontal="center" vertical="center"/>
    </xf>
    <xf numFmtId="169" fontId="25" fillId="8" borderId="19" xfId="43" applyNumberFormat="1" applyFont="1" applyFill="1" applyBorder="1" applyAlignment="1">
      <alignment horizontal="center" vertical="center"/>
    </xf>
    <xf numFmtId="169" fontId="25" fillId="7" borderId="58" xfId="43" applyNumberFormat="1" applyFont="1" applyFill="1" applyBorder="1" applyAlignment="1">
      <alignment horizontal="center" vertical="center"/>
    </xf>
    <xf numFmtId="169" fontId="25" fillId="8" borderId="46" xfId="43" applyNumberFormat="1" applyFont="1" applyFill="1" applyBorder="1" applyAlignment="1">
      <alignment horizontal="center" vertical="center"/>
    </xf>
    <xf numFmtId="170" fontId="25" fillId="7" borderId="19" xfId="43" applyNumberFormat="1" applyFont="1" applyFill="1" applyBorder="1" applyAlignment="1">
      <alignment horizontal="center" vertical="center"/>
    </xf>
    <xf numFmtId="164" fontId="0" fillId="6" borderId="0" xfId="0" applyNumberFormat="1" applyFill="1" applyAlignment="1">
      <alignment wrapText="1"/>
    </xf>
    <xf numFmtId="164" fontId="27" fillId="0" borderId="0" xfId="0" applyNumberFormat="1" applyFont="1" applyAlignment="1">
      <alignment horizontal="center" wrapText="1"/>
    </xf>
    <xf numFmtId="164" fontId="27" fillId="0" borderId="0" xfId="0" applyNumberFormat="1" applyFont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left"/>
    </xf>
    <xf numFmtId="0" fontId="24" fillId="7" borderId="12" xfId="0" applyFont="1" applyFill="1" applyBorder="1" applyAlignment="1">
      <alignment horizontal="left"/>
    </xf>
    <xf numFmtId="0" fontId="24" fillId="7" borderId="13" xfId="0" applyFont="1" applyFill="1" applyBorder="1" applyAlignment="1">
      <alignment horizontal="left"/>
    </xf>
    <xf numFmtId="0" fontId="24" fillId="7" borderId="17" xfId="0" applyFont="1" applyFill="1" applyBorder="1" applyAlignment="1">
      <alignment horizontal="left"/>
    </xf>
    <xf numFmtId="0" fontId="24" fillId="7" borderId="18" xfId="0" applyFont="1" applyFill="1" applyBorder="1" applyAlignment="1">
      <alignment horizontal="left"/>
    </xf>
    <xf numFmtId="0" fontId="24" fillId="8" borderId="43" xfId="0" applyFont="1" applyFill="1" applyBorder="1"/>
    <xf numFmtId="0" fontId="24" fillId="8" borderId="44" xfId="0" applyFont="1" applyFill="1" applyBorder="1"/>
    <xf numFmtId="0" fontId="24" fillId="8" borderId="45" xfId="0" applyFont="1" applyFill="1" applyBorder="1"/>
    <xf numFmtId="0" fontId="24" fillId="44" borderId="43" xfId="0" applyFont="1" applyFill="1" applyBorder="1"/>
    <xf numFmtId="0" fontId="24" fillId="44" borderId="44" xfId="0" applyFont="1" applyFill="1" applyBorder="1"/>
    <xf numFmtId="0" fontId="24" fillId="44" borderId="45" xfId="0" applyFont="1" applyFill="1" applyBorder="1"/>
    <xf numFmtId="0" fontId="24" fillId="44" borderId="40" xfId="0" applyFont="1" applyFill="1" applyBorder="1"/>
    <xf numFmtId="0" fontId="24" fillId="44" borderId="41" xfId="0" applyFont="1" applyFill="1" applyBorder="1"/>
    <xf numFmtId="0" fontId="24" fillId="44" borderId="42" xfId="0" applyFont="1" applyFill="1" applyBorder="1"/>
    <xf numFmtId="0" fontId="24" fillId="8" borderId="40" xfId="0" applyFont="1" applyFill="1" applyBorder="1"/>
    <xf numFmtId="0" fontId="24" fillId="8" borderId="41" xfId="0" applyFont="1" applyFill="1" applyBorder="1"/>
    <xf numFmtId="0" fontId="24" fillId="8" borderId="42" xfId="0" applyFont="1" applyFill="1" applyBorder="1"/>
    <xf numFmtId="1" fontId="25" fillId="8" borderId="19" xfId="0" applyNumberFormat="1" applyFont="1" applyFill="1" applyBorder="1" applyAlignment="1">
      <alignment horizontal="center" vertical="center" wrapText="1"/>
    </xf>
    <xf numFmtId="0" fontId="24" fillId="8" borderId="50" xfId="0" applyFont="1" applyFill="1" applyBorder="1"/>
    <xf numFmtId="0" fontId="24" fillId="8" borderId="0" xfId="0" applyFont="1" applyFill="1"/>
    <xf numFmtId="0" fontId="24" fillId="8" borderId="20" xfId="0" applyFont="1" applyFill="1" applyBorder="1"/>
    <xf numFmtId="169" fontId="25" fillId="0" borderId="0" xfId="43" applyNumberFormat="1" applyFont="1" applyFill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 wrapText="1"/>
    </xf>
    <xf numFmtId="0" fontId="24" fillId="0" borderId="40" xfId="0" applyFont="1" applyBorder="1"/>
    <xf numFmtId="0" fontId="24" fillId="0" borderId="41" xfId="0" applyFont="1" applyBorder="1"/>
    <xf numFmtId="0" fontId="24" fillId="0" borderId="42" xfId="0" applyFont="1" applyBorder="1"/>
    <xf numFmtId="0" fontId="24" fillId="0" borderId="53" xfId="0" applyFont="1" applyBorder="1" applyAlignment="1">
      <alignment horizontal="left"/>
    </xf>
    <xf numFmtId="0" fontId="24" fillId="0" borderId="54" xfId="0" applyFont="1" applyBorder="1" applyAlignment="1">
      <alignment horizontal="left"/>
    </xf>
    <xf numFmtId="0" fontId="24" fillId="0" borderId="55" xfId="0" applyFont="1" applyBorder="1" applyAlignment="1">
      <alignment horizontal="left"/>
    </xf>
    <xf numFmtId="0" fontId="24" fillId="0" borderId="53" xfId="0" applyFont="1" applyBorder="1"/>
    <xf numFmtId="0" fontId="24" fillId="0" borderId="54" xfId="0" applyFont="1" applyBorder="1"/>
    <xf numFmtId="0" fontId="24" fillId="0" borderId="55" xfId="0" applyFont="1" applyBorder="1"/>
    <xf numFmtId="0" fontId="2" fillId="0" borderId="2" xfId="0" applyFont="1" applyBorder="1" applyAlignment="1">
      <alignment horizontal="center" vertical="center" wrapText="1"/>
    </xf>
    <xf numFmtId="0" fontId="24" fillId="0" borderId="37" xfId="0" applyFont="1" applyBorder="1"/>
    <xf numFmtId="0" fontId="24" fillId="0" borderId="38" xfId="0" applyFont="1" applyBorder="1"/>
    <xf numFmtId="0" fontId="24" fillId="0" borderId="48" xfId="0" applyFont="1" applyBorder="1"/>
    <xf numFmtId="0" fontId="24" fillId="0" borderId="43" xfId="0" applyFont="1" applyBorder="1" applyAlignment="1">
      <alignment horizontal="left"/>
    </xf>
    <xf numFmtId="0" fontId="24" fillId="0" borderId="44" xfId="0" applyFont="1" applyBorder="1" applyAlignment="1">
      <alignment horizontal="left"/>
    </xf>
    <xf numFmtId="0" fontId="24" fillId="0" borderId="45" xfId="0" applyFont="1" applyBorder="1" applyAlignment="1">
      <alignment horizontal="left"/>
    </xf>
    <xf numFmtId="0" fontId="24" fillId="0" borderId="43" xfId="0" applyFont="1" applyBorder="1"/>
    <xf numFmtId="0" fontId="24" fillId="0" borderId="44" xfId="0" applyFont="1" applyBorder="1"/>
    <xf numFmtId="0" fontId="24" fillId="0" borderId="45" xfId="0" applyFont="1" applyBorder="1"/>
    <xf numFmtId="0" fontId="24" fillId="0" borderId="40" xfId="0" applyFont="1" applyBorder="1" applyAlignment="1">
      <alignment horizontal="left"/>
    </xf>
    <xf numFmtId="0" fontId="24" fillId="0" borderId="41" xfId="0" applyFont="1" applyBorder="1" applyAlignment="1">
      <alignment horizontal="left"/>
    </xf>
    <xf numFmtId="0" fontId="24" fillId="0" borderId="42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0" fontId="24" fillId="0" borderId="13" xfId="0" applyFont="1" applyBorder="1" applyAlignment="1">
      <alignment horizontal="left"/>
    </xf>
    <xf numFmtId="0" fontId="24" fillId="0" borderId="61" xfId="0" applyFont="1" applyBorder="1"/>
    <xf numFmtId="0" fontId="24" fillId="0" borderId="2" xfId="0" applyFont="1" applyBorder="1"/>
    <xf numFmtId="0" fontId="24" fillId="0" borderId="62" xfId="0" applyFont="1" applyBorder="1"/>
    <xf numFmtId="0" fontId="24" fillId="0" borderId="56" xfId="0" applyFont="1" applyBorder="1"/>
    <xf numFmtId="0" fontId="24" fillId="0" borderId="57" xfId="0" applyFont="1" applyBorder="1"/>
    <xf numFmtId="0" fontId="24" fillId="0" borderId="6" xfId="0" applyFont="1" applyBorder="1"/>
    <xf numFmtId="0" fontId="24" fillId="0" borderId="17" xfId="0" applyFont="1" applyBorder="1" applyAlignment="1">
      <alignment horizontal="left"/>
    </xf>
    <xf numFmtId="0" fontId="24" fillId="0" borderId="18" xfId="0" applyFont="1" applyBorder="1" applyAlignment="1">
      <alignment horizontal="left"/>
    </xf>
    <xf numFmtId="0" fontId="24" fillId="0" borderId="56" xfId="0" applyFont="1" applyBorder="1" applyAlignment="1">
      <alignment horizontal="left"/>
    </xf>
    <xf numFmtId="0" fontId="24" fillId="0" borderId="57" xfId="0" applyFont="1" applyBorder="1" applyAlignment="1">
      <alignment horizontal="left"/>
    </xf>
    <xf numFmtId="0" fontId="24" fillId="0" borderId="6" xfId="0" applyFont="1" applyBorder="1" applyAlignment="1">
      <alignment horizontal="left"/>
    </xf>
    <xf numFmtId="0" fontId="24" fillId="0" borderId="43" xfId="0" applyFont="1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24" fillId="0" borderId="50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20" xfId="0" applyFont="1" applyBorder="1" applyAlignment="1">
      <alignment horizontal="left"/>
    </xf>
    <xf numFmtId="0" fontId="24" fillId="0" borderId="37" xfId="0" applyFont="1" applyBorder="1" applyAlignment="1">
      <alignment horizontal="left"/>
    </xf>
    <xf numFmtId="0" fontId="24" fillId="0" borderId="38" xfId="0" applyFont="1" applyBorder="1" applyAlignment="1">
      <alignment horizontal="left"/>
    </xf>
    <xf numFmtId="0" fontId="24" fillId="0" borderId="48" xfId="0" applyFont="1" applyBorder="1" applyAlignment="1">
      <alignment horizontal="left"/>
    </xf>
    <xf numFmtId="0" fontId="24" fillId="0" borderId="50" xfId="0" applyFont="1" applyBorder="1"/>
    <xf numFmtId="0" fontId="24" fillId="0" borderId="0" xfId="0" applyFont="1"/>
    <xf numFmtId="0" fontId="24" fillId="0" borderId="20" xfId="0" applyFont="1" applyBorder="1"/>
    <xf numFmtId="0" fontId="24" fillId="0" borderId="37" xfId="0" applyFont="1" applyBorder="1" applyAlignment="1">
      <alignment horizontal="center"/>
    </xf>
    <xf numFmtId="0" fontId="24" fillId="0" borderId="38" xfId="0" applyFont="1" applyBorder="1" applyAlignment="1">
      <alignment horizontal="center"/>
    </xf>
    <xf numFmtId="0" fontId="24" fillId="0" borderId="48" xfId="0" applyFont="1" applyBorder="1" applyAlignment="1">
      <alignment horizontal="center"/>
    </xf>
    <xf numFmtId="0" fontId="24" fillId="0" borderId="9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24" fillId="0" borderId="61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62" xfId="0" applyFont="1" applyBorder="1" applyAlignment="1">
      <alignment horizontal="left"/>
    </xf>
    <xf numFmtId="0" fontId="24" fillId="0" borderId="24" xfId="0" applyFont="1" applyBorder="1"/>
    <xf numFmtId="0" fontId="24" fillId="0" borderId="25" xfId="0" applyFont="1" applyBorder="1"/>
    <xf numFmtId="0" fontId="24" fillId="0" borderId="59" xfId="0" applyFont="1" applyBorder="1"/>
    <xf numFmtId="0" fontId="24" fillId="0" borderId="21" xfId="0" applyFont="1" applyBorder="1"/>
    <xf numFmtId="0" fontId="24" fillId="0" borderId="22" xfId="0" applyFont="1" applyBorder="1"/>
    <xf numFmtId="0" fontId="24" fillId="0" borderId="64" xfId="0" applyFont="1" applyBorder="1"/>
    <xf numFmtId="0" fontId="24" fillId="8" borderId="40" xfId="0" applyFont="1" applyFill="1" applyBorder="1" applyAlignment="1">
      <alignment horizontal="left"/>
    </xf>
    <xf numFmtId="0" fontId="24" fillId="8" borderId="41" xfId="0" applyFont="1" applyFill="1" applyBorder="1" applyAlignment="1">
      <alignment horizontal="left"/>
    </xf>
    <xf numFmtId="0" fontId="24" fillId="8" borderId="42" xfId="0" applyFont="1" applyFill="1" applyBorder="1" applyAlignment="1">
      <alignment horizontal="left"/>
    </xf>
    <xf numFmtId="0" fontId="24" fillId="7" borderId="56" xfId="0" applyFont="1" applyFill="1" applyBorder="1" applyAlignment="1">
      <alignment horizontal="left"/>
    </xf>
    <xf numFmtId="0" fontId="24" fillId="7" borderId="57" xfId="0" applyFont="1" applyFill="1" applyBorder="1" applyAlignment="1">
      <alignment horizontal="left"/>
    </xf>
    <xf numFmtId="0" fontId="24" fillId="7" borderId="6" xfId="0" applyFont="1" applyFill="1" applyBorder="1" applyAlignment="1">
      <alignment horizontal="left"/>
    </xf>
    <xf numFmtId="0" fontId="24" fillId="8" borderId="43" xfId="0" applyFont="1" applyFill="1" applyBorder="1" applyAlignment="1">
      <alignment horizontal="left"/>
    </xf>
    <xf numFmtId="0" fontId="24" fillId="8" borderId="44" xfId="0" applyFont="1" applyFill="1" applyBorder="1" applyAlignment="1">
      <alignment horizontal="left"/>
    </xf>
    <xf numFmtId="0" fontId="24" fillId="8" borderId="45" xfId="0" applyFont="1" applyFill="1" applyBorder="1" applyAlignment="1">
      <alignment horizontal="left"/>
    </xf>
    <xf numFmtId="0" fontId="24" fillId="8" borderId="21" xfId="0" applyFont="1" applyFill="1" applyBorder="1" applyAlignment="1">
      <alignment horizontal="left" vertical="center"/>
    </xf>
    <xf numFmtId="0" fontId="24" fillId="8" borderId="22" xfId="0" applyFont="1" applyFill="1" applyBorder="1" applyAlignment="1">
      <alignment horizontal="left" vertical="center"/>
    </xf>
    <xf numFmtId="0" fontId="24" fillId="8" borderId="64" xfId="0" applyFont="1" applyFill="1" applyBorder="1" applyAlignment="1">
      <alignment horizontal="left" vertical="center"/>
    </xf>
    <xf numFmtId="0" fontId="24" fillId="8" borderId="24" xfId="0" applyFont="1" applyFill="1" applyBorder="1" applyAlignment="1">
      <alignment horizontal="left" vertical="center"/>
    </xf>
    <xf numFmtId="0" fontId="24" fillId="8" borderId="25" xfId="0" applyFont="1" applyFill="1" applyBorder="1" applyAlignment="1">
      <alignment horizontal="left" vertical="center"/>
    </xf>
    <xf numFmtId="0" fontId="24" fillId="8" borderId="59" xfId="0" applyFont="1" applyFill="1" applyBorder="1" applyAlignment="1">
      <alignment horizontal="left" vertical="center"/>
    </xf>
    <xf numFmtId="0" fontId="24" fillId="8" borderId="56" xfId="0" applyFont="1" applyFill="1" applyBorder="1" applyAlignment="1">
      <alignment horizontal="left"/>
    </xf>
    <xf numFmtId="0" fontId="24" fillId="8" borderId="57" xfId="0" applyFont="1" applyFill="1" applyBorder="1" applyAlignment="1">
      <alignment horizontal="left"/>
    </xf>
    <xf numFmtId="0" fontId="24" fillId="8" borderId="6" xfId="0" applyFont="1" applyFill="1" applyBorder="1" applyAlignment="1">
      <alignment horizontal="left"/>
    </xf>
    <xf numFmtId="0" fontId="24" fillId="7" borderId="40" xfId="0" applyFont="1" applyFill="1" applyBorder="1" applyAlignment="1">
      <alignment horizontal="left"/>
    </xf>
    <xf numFmtId="0" fontId="24" fillId="7" borderId="41" xfId="0" applyFont="1" applyFill="1" applyBorder="1" applyAlignment="1">
      <alignment horizontal="left"/>
    </xf>
    <xf numFmtId="0" fontId="24" fillId="7" borderId="42" xfId="0" applyFont="1" applyFill="1" applyBorder="1" applyAlignment="1">
      <alignment horizontal="left"/>
    </xf>
    <xf numFmtId="0" fontId="24" fillId="7" borderId="43" xfId="0" applyFont="1" applyFill="1" applyBorder="1" applyAlignment="1">
      <alignment horizontal="left"/>
    </xf>
    <xf numFmtId="0" fontId="24" fillId="7" borderId="44" xfId="0" applyFont="1" applyFill="1" applyBorder="1" applyAlignment="1">
      <alignment horizontal="left"/>
    </xf>
    <xf numFmtId="0" fontId="24" fillId="7" borderId="45" xfId="0" applyFont="1" applyFill="1" applyBorder="1" applyAlignment="1">
      <alignment horizontal="left"/>
    </xf>
    <xf numFmtId="169" fontId="25" fillId="7" borderId="63" xfId="43" applyNumberFormat="1" applyFont="1" applyFill="1" applyBorder="1" applyAlignment="1">
      <alignment horizontal="center" vertical="center" wrapText="1"/>
    </xf>
    <xf numFmtId="169" fontId="25" fillId="7" borderId="60" xfId="43" applyNumberFormat="1" applyFont="1" applyFill="1" applyBorder="1" applyAlignment="1">
      <alignment horizontal="center" vertical="center" wrapText="1"/>
    </xf>
    <xf numFmtId="1" fontId="25" fillId="8" borderId="63" xfId="0" applyNumberFormat="1" applyFont="1" applyFill="1" applyBorder="1" applyAlignment="1">
      <alignment horizontal="center" vertical="center" wrapText="1"/>
    </xf>
    <xf numFmtId="1" fontId="25" fillId="8" borderId="60" xfId="0" applyNumberFormat="1" applyFont="1" applyFill="1" applyBorder="1" applyAlignment="1">
      <alignment horizontal="center" vertical="center" wrapText="1"/>
    </xf>
    <xf numFmtId="0" fontId="25" fillId="45" borderId="37" xfId="0" applyFont="1" applyFill="1" applyBorder="1" applyAlignment="1">
      <alignment horizontal="left"/>
    </xf>
    <xf numFmtId="0" fontId="25" fillId="45" borderId="38" xfId="0" applyFont="1" applyFill="1" applyBorder="1" applyAlignment="1">
      <alignment horizontal="left"/>
    </xf>
    <xf numFmtId="0" fontId="25" fillId="45" borderId="39" xfId="0" applyFont="1" applyFill="1" applyBorder="1" applyAlignment="1">
      <alignment horizontal="left"/>
    </xf>
    <xf numFmtId="0" fontId="32" fillId="5" borderId="37" xfId="0" applyFont="1" applyFill="1" applyBorder="1" applyAlignment="1">
      <alignment horizontal="center"/>
    </xf>
    <xf numFmtId="0" fontId="32" fillId="5" borderId="38" xfId="0" applyFont="1" applyFill="1" applyBorder="1" applyAlignment="1">
      <alignment horizontal="center"/>
    </xf>
    <xf numFmtId="0" fontId="32" fillId="5" borderId="39" xfId="0" applyFont="1" applyFill="1" applyBorder="1" applyAlignment="1">
      <alignment horizontal="center"/>
    </xf>
    <xf numFmtId="0" fontId="32" fillId="42" borderId="37" xfId="0" applyFont="1" applyFill="1" applyBorder="1" applyAlignment="1">
      <alignment horizontal="center"/>
    </xf>
    <xf numFmtId="0" fontId="32" fillId="42" borderId="38" xfId="0" applyFont="1" applyFill="1" applyBorder="1" applyAlignment="1">
      <alignment horizontal="center"/>
    </xf>
    <xf numFmtId="0" fontId="32" fillId="42" borderId="39" xfId="0" applyFont="1" applyFill="1" applyBorder="1" applyAlignment="1">
      <alignment horizontal="center"/>
    </xf>
    <xf numFmtId="0" fontId="32" fillId="43" borderId="37" xfId="0" applyFont="1" applyFill="1" applyBorder="1" applyAlignment="1">
      <alignment horizontal="center"/>
    </xf>
    <xf numFmtId="0" fontId="32" fillId="43" borderId="38" xfId="0" applyFont="1" applyFill="1" applyBorder="1" applyAlignment="1">
      <alignment horizontal="center"/>
    </xf>
    <xf numFmtId="0" fontId="32" fillId="43" borderId="39" xfId="0" applyFont="1" applyFill="1" applyBorder="1" applyAlignment="1">
      <alignment horizontal="center"/>
    </xf>
    <xf numFmtId="0" fontId="24" fillId="8" borderId="43" xfId="0" applyFont="1" applyFill="1" applyBorder="1"/>
    <xf numFmtId="0" fontId="24" fillId="8" borderId="44" xfId="0" applyFont="1" applyFill="1" applyBorder="1"/>
    <xf numFmtId="0" fontId="24" fillId="8" borderId="45" xfId="0" applyFont="1" applyFill="1" applyBorder="1"/>
    <xf numFmtId="0" fontId="24" fillId="7" borderId="37" xfId="0" applyFont="1" applyFill="1" applyBorder="1"/>
    <xf numFmtId="0" fontId="24" fillId="7" borderId="38" xfId="0" applyFont="1" applyFill="1" applyBorder="1"/>
    <xf numFmtId="0" fontId="24" fillId="7" borderId="48" xfId="0" applyFont="1" applyFill="1" applyBorder="1"/>
    <xf numFmtId="0" fontId="24" fillId="8" borderId="40" xfId="0" applyFont="1" applyFill="1" applyBorder="1"/>
    <xf numFmtId="0" fontId="24" fillId="8" borderId="41" xfId="0" applyFont="1" applyFill="1" applyBorder="1"/>
    <xf numFmtId="0" fontId="24" fillId="8" borderId="42" xfId="0" applyFont="1" applyFill="1" applyBorder="1"/>
    <xf numFmtId="0" fontId="24" fillId="7" borderId="43" xfId="0" applyFont="1" applyFill="1" applyBorder="1"/>
    <xf numFmtId="0" fontId="24" fillId="7" borderId="44" xfId="0" applyFont="1" applyFill="1" applyBorder="1"/>
    <xf numFmtId="0" fontId="24" fillId="7" borderId="45" xfId="0" applyFont="1" applyFill="1" applyBorder="1"/>
    <xf numFmtId="0" fontId="24" fillId="7" borderId="40" xfId="0" applyFont="1" applyFill="1" applyBorder="1"/>
    <xf numFmtId="0" fontId="24" fillId="7" borderId="41" xfId="0" applyFont="1" applyFill="1" applyBorder="1"/>
    <xf numFmtId="0" fontId="24" fillId="7" borderId="42" xfId="0" applyFont="1" applyFill="1" applyBorder="1"/>
    <xf numFmtId="169" fontId="25" fillId="8" borderId="63" xfId="43" applyNumberFormat="1" applyFont="1" applyFill="1" applyBorder="1" applyAlignment="1">
      <alignment horizontal="center" vertical="center"/>
    </xf>
    <xf numFmtId="169" fontId="25" fillId="8" borderId="60" xfId="43" applyNumberFormat="1" applyFont="1" applyFill="1" applyBorder="1" applyAlignment="1">
      <alignment horizontal="center" vertical="center"/>
    </xf>
    <xf numFmtId="0" fontId="24" fillId="7" borderId="56" xfId="0" applyFont="1" applyFill="1" applyBorder="1"/>
    <xf numFmtId="0" fontId="24" fillId="7" borderId="57" xfId="0" applyFont="1" applyFill="1" applyBorder="1"/>
    <xf numFmtId="0" fontId="24" fillId="7" borderId="6" xfId="0" applyFont="1" applyFill="1" applyBorder="1"/>
    <xf numFmtId="166" fontId="3" fillId="8" borderId="37" xfId="0" applyNumberFormat="1" applyFont="1" applyFill="1" applyBorder="1" applyAlignment="1">
      <alignment horizontal="center"/>
    </xf>
    <xf numFmtId="166" fontId="3" fillId="8" borderId="38" xfId="0" applyNumberFormat="1" applyFont="1" applyFill="1" applyBorder="1" applyAlignment="1">
      <alignment horizontal="center"/>
    </xf>
    <xf numFmtId="166" fontId="3" fillId="8" borderId="39" xfId="0" applyNumberFormat="1" applyFont="1" applyFill="1" applyBorder="1" applyAlignment="1">
      <alignment horizontal="center"/>
    </xf>
    <xf numFmtId="0" fontId="25" fillId="7" borderId="37" xfId="0" applyFont="1" applyFill="1" applyBorder="1" applyAlignment="1">
      <alignment horizontal="left"/>
    </xf>
    <xf numFmtId="0" fontId="25" fillId="7" borderId="38" xfId="0" applyFont="1" applyFill="1" applyBorder="1" applyAlignment="1">
      <alignment horizontal="left"/>
    </xf>
    <xf numFmtId="0" fontId="25" fillId="7" borderId="39" xfId="0" applyFont="1" applyFill="1" applyBorder="1" applyAlignment="1">
      <alignment horizontal="left"/>
    </xf>
    <xf numFmtId="0" fontId="24" fillId="44" borderId="40" xfId="0" applyFont="1" applyFill="1" applyBorder="1" applyAlignment="1">
      <alignment horizontal="left"/>
    </xf>
    <xf numFmtId="0" fontId="24" fillId="44" borderId="41" xfId="0" applyFont="1" applyFill="1" applyBorder="1" applyAlignment="1">
      <alignment horizontal="left"/>
    </xf>
    <xf numFmtId="0" fontId="24" fillId="44" borderId="42" xfId="0" applyFont="1" applyFill="1" applyBorder="1" applyAlignment="1">
      <alignment horizontal="left"/>
    </xf>
    <xf numFmtId="0" fontId="24" fillId="44" borderId="43" xfId="0" applyFont="1" applyFill="1" applyBorder="1" applyAlignment="1">
      <alignment horizontal="left"/>
    </xf>
    <xf numFmtId="0" fontId="24" fillId="44" borderId="44" xfId="0" applyFont="1" applyFill="1" applyBorder="1" applyAlignment="1">
      <alignment horizontal="left"/>
    </xf>
    <xf numFmtId="0" fontId="24" fillId="44" borderId="45" xfId="0" applyFont="1" applyFill="1" applyBorder="1" applyAlignment="1">
      <alignment horizontal="left"/>
    </xf>
    <xf numFmtId="169" fontId="25" fillId="7" borderId="66" xfId="43" applyNumberFormat="1" applyFont="1" applyFill="1" applyBorder="1" applyAlignment="1">
      <alignment horizontal="center" vertical="center"/>
    </xf>
    <xf numFmtId="169" fontId="25" fillId="7" borderId="67" xfId="43" applyNumberFormat="1" applyFont="1" applyFill="1" applyBorder="1" applyAlignment="1">
      <alignment horizontal="center" vertical="center"/>
    </xf>
    <xf numFmtId="3" fontId="25" fillId="8" borderId="14" xfId="0" applyNumberFormat="1" applyFont="1" applyFill="1" applyBorder="1" applyAlignment="1">
      <alignment horizontal="center" vertical="center"/>
    </xf>
    <xf numFmtId="3" fontId="25" fillId="8" borderId="19" xfId="0" applyNumberFormat="1" applyFont="1" applyFill="1" applyBorder="1" applyAlignment="1">
      <alignment horizontal="center" vertical="center"/>
    </xf>
    <xf numFmtId="0" fontId="24" fillId="8" borderId="12" xfId="0" applyFont="1" applyFill="1" applyBorder="1" applyAlignment="1">
      <alignment horizontal="left" vertical="center"/>
    </xf>
    <xf numFmtId="0" fontId="24" fillId="8" borderId="13" xfId="0" applyFont="1" applyFill="1" applyBorder="1" applyAlignment="1">
      <alignment horizontal="left" vertical="center"/>
    </xf>
    <xf numFmtId="0" fontId="24" fillId="8" borderId="17" xfId="0" applyFont="1" applyFill="1" applyBorder="1" applyAlignment="1">
      <alignment horizontal="left" vertical="center"/>
    </xf>
    <xf numFmtId="0" fontId="24" fillId="8" borderId="18" xfId="0" applyFont="1" applyFill="1" applyBorder="1" applyAlignment="1">
      <alignment horizontal="left" vertical="center"/>
    </xf>
    <xf numFmtId="0" fontId="24" fillId="44" borderId="43" xfId="0" applyFont="1" applyFill="1" applyBorder="1"/>
    <xf numFmtId="0" fontId="24" fillId="44" borderId="44" xfId="0" applyFont="1" applyFill="1" applyBorder="1"/>
    <xf numFmtId="0" fontId="24" fillId="44" borderId="45" xfId="0" applyFont="1" applyFill="1" applyBorder="1"/>
    <xf numFmtId="0" fontId="24" fillId="44" borderId="40" xfId="0" applyFont="1" applyFill="1" applyBorder="1"/>
    <xf numFmtId="0" fontId="24" fillId="44" borderId="41" xfId="0" applyFont="1" applyFill="1" applyBorder="1"/>
    <xf numFmtId="0" fontId="24" fillId="44" borderId="42" xfId="0" applyFont="1" applyFill="1" applyBorder="1"/>
    <xf numFmtId="0" fontId="25" fillId="50" borderId="37" xfId="0" applyFont="1" applyFill="1" applyBorder="1" applyAlignment="1">
      <alignment horizontal="left"/>
    </xf>
    <xf numFmtId="0" fontId="25" fillId="50" borderId="38" xfId="0" applyFont="1" applyFill="1" applyBorder="1" applyAlignment="1">
      <alignment horizontal="left"/>
    </xf>
    <xf numFmtId="0" fontId="25" fillId="50" borderId="39" xfId="0" applyFont="1" applyFill="1" applyBorder="1" applyAlignment="1">
      <alignment horizontal="left"/>
    </xf>
    <xf numFmtId="0" fontId="25" fillId="46" borderId="37" xfId="0" applyFont="1" applyFill="1" applyBorder="1"/>
    <xf numFmtId="0" fontId="25" fillId="46" borderId="38" xfId="0" applyFont="1" applyFill="1" applyBorder="1"/>
    <xf numFmtId="0" fontId="25" fillId="46" borderId="39" xfId="0" applyFont="1" applyFill="1" applyBorder="1"/>
    <xf numFmtId="0" fontId="24" fillId="8" borderId="56" xfId="0" applyFont="1" applyFill="1" applyBorder="1"/>
    <xf numFmtId="0" fontId="24" fillId="8" borderId="57" xfId="0" applyFont="1" applyFill="1" applyBorder="1"/>
    <xf numFmtId="0" fontId="24" fillId="8" borderId="6" xfId="0" applyFont="1" applyFill="1" applyBorder="1"/>
    <xf numFmtId="0" fontId="25" fillId="51" borderId="37" xfId="0" applyFont="1" applyFill="1" applyBorder="1" applyAlignment="1">
      <alignment horizontal="left"/>
    </xf>
    <xf numFmtId="0" fontId="25" fillId="51" borderId="38" xfId="0" applyFont="1" applyFill="1" applyBorder="1" applyAlignment="1">
      <alignment horizontal="left"/>
    </xf>
    <xf numFmtId="0" fontId="25" fillId="51" borderId="39" xfId="0" applyFont="1" applyFill="1" applyBorder="1" applyAlignment="1">
      <alignment horizontal="left"/>
    </xf>
    <xf numFmtId="0" fontId="25" fillId="48" borderId="37" xfId="0" applyFont="1" applyFill="1" applyBorder="1" applyAlignment="1">
      <alignment horizontal="left"/>
    </xf>
    <xf numFmtId="0" fontId="25" fillId="48" borderId="38" xfId="0" applyFont="1" applyFill="1" applyBorder="1" applyAlignment="1">
      <alignment horizontal="left"/>
    </xf>
    <xf numFmtId="0" fontId="25" fillId="48" borderId="39" xfId="0" applyFont="1" applyFill="1" applyBorder="1" applyAlignment="1">
      <alignment horizontal="left"/>
    </xf>
    <xf numFmtId="0" fontId="25" fillId="47" borderId="37" xfId="0" applyFont="1" applyFill="1" applyBorder="1" applyAlignment="1">
      <alignment horizontal="left"/>
    </xf>
    <xf numFmtId="0" fontId="25" fillId="47" borderId="38" xfId="0" applyFont="1" applyFill="1" applyBorder="1" applyAlignment="1">
      <alignment horizontal="left"/>
    </xf>
    <xf numFmtId="0" fontId="25" fillId="47" borderId="39" xfId="0" applyFont="1" applyFill="1" applyBorder="1" applyAlignment="1">
      <alignment horizontal="left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2" xfId="45" xr:uid="{00000000-0005-0000-0000-000021000000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 xr:uid="{00000000-0005-0000-0000-00002B000000}"/>
    <cellStyle name="Título 5" xfId="44" xr:uid="{00000000-0005-0000-0000-00002C000000}"/>
    <cellStyle name="Título 6" xfId="46" xr:uid="{00000000-0005-0000-0000-00002D000000}"/>
    <cellStyle name="Total" xfId="17" builtinId="25" customBuiltin="1"/>
  </cellStyles>
  <dxfs count="0"/>
  <tableStyles count="0" defaultTableStyle="TableStyleMedium9" defaultPivotStyle="PivotStyleLight16"/>
  <colors>
    <mruColors>
      <color rgb="FFFFD243"/>
      <color rgb="FF68E7EA"/>
      <color rgb="FFFF4747"/>
      <color rgb="FFFF7C80"/>
      <color rgb="FFFF5050"/>
      <color rgb="FFFFFF99"/>
      <color rgb="FFE8F5F8"/>
      <color rgb="FFFEEFE2"/>
      <color rgb="FFFEF4EC"/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Casos Morelos</a:t>
            </a:r>
          </a:p>
        </c:rich>
      </c:tx>
      <c:layout>
        <c:manualLayout>
          <c:xMode val="edge"/>
          <c:yMode val="edge"/>
          <c:x val="0.39246721797973827"/>
          <c:y val="1.523991643901655E-2"/>
        </c:manualLayout>
      </c:layout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8301365374028962E-2"/>
          <c:y val="0.13947465247595975"/>
          <c:w val="0.9016986346260365"/>
          <c:h val="0.73584401059444426"/>
        </c:manualLayout>
      </c:layout>
      <c:bar3DChart>
        <c:barDir val="col"/>
        <c:grouping val="clustered"/>
        <c:varyColors val="0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DCF-4337-8CC6-73260A1CEB1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DCF-4337-8CC6-73260A1CEB13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DCF-4337-8CC6-73260A1CEB1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DCF-4337-8CC6-73260A1CEB13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DCF-4337-8CC6-73260A1CEB1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(MORELOS!$B$1,MORELOS!$F$1,MORELOS!$J$1,MORELOS!$N$1,MORELOS!$P$1)</c:f>
              <c:strCache>
                <c:ptCount val="5"/>
                <c:pt idx="0">
                  <c:v>NOTIFICADOS</c:v>
                </c:pt>
                <c:pt idx="1">
                  <c:v>CONFIRMADOS</c:v>
                </c:pt>
                <c:pt idx="2">
                  <c:v>DEFUNCIONES</c:v>
                </c:pt>
                <c:pt idx="3">
                  <c:v>NEGATIVOS A SARS CoV 2</c:v>
                </c:pt>
                <c:pt idx="4">
                  <c:v>SOSPECHOSOS</c:v>
                </c:pt>
              </c:strCache>
            </c:strRef>
          </c:cat>
          <c:val>
            <c:numRef>
              <c:f>(MORELOS!$B$34,MORELOS!$F$34,MORELOS!$J$34,MORELOS!$N$34,MORELOS!$P$34)</c:f>
              <c:numCache>
                <c:formatCode>General</c:formatCode>
                <c:ptCount val="5"/>
                <c:pt idx="0">
                  <c:v>401489</c:v>
                </c:pt>
                <c:pt idx="1">
                  <c:v>100409</c:v>
                </c:pt>
                <c:pt idx="2">
                  <c:v>5648</c:v>
                </c:pt>
                <c:pt idx="3">
                  <c:v>288819</c:v>
                </c:pt>
                <c:pt idx="4">
                  <c:v>12261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DCF-4337-8CC6-73260A1CE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8438144"/>
        <c:axId val="1098439680"/>
        <c:axId val="0"/>
      </c:bar3DChart>
      <c:catAx>
        <c:axId val="10984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098439680"/>
        <c:crosses val="autoZero"/>
        <c:auto val="1"/>
        <c:lblAlgn val="ctr"/>
        <c:lblOffset val="100"/>
        <c:noMultiLvlLbl val="0"/>
      </c:catAx>
      <c:valAx>
        <c:axId val="10984396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1.3888831003874991E-2"/>
              <c:y val="0.3268538402397272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8438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% Casos</a:t>
            </a:r>
            <a:r>
              <a:rPr lang="es-MX" baseline="0"/>
              <a:t> confirmados por edad</a:t>
            </a:r>
            <a:endParaRPr lang="es-MX"/>
          </a:p>
        </c:rich>
      </c:tx>
      <c:layout>
        <c:manualLayout>
          <c:xMode val="edge"/>
          <c:yMode val="edge"/>
          <c:x val="0.30209801249693774"/>
          <c:y val="4.64957713619131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292358354604725E-2"/>
          <c:y val="9.0862642169728794E-2"/>
          <c:w val="0.87659141636675308"/>
          <c:h val="0.740034703995333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MORELOS!$A$123:$A$137</c:f>
              <c:strCache>
                <c:ptCount val="15"/>
                <c:pt idx="0">
                  <c:v>&lt;1</c:v>
                </c:pt>
                <c:pt idx="1">
                  <c:v>1 a 4</c:v>
                </c:pt>
                <c:pt idx="2">
                  <c:v>5 a 9</c:v>
                </c:pt>
                <c:pt idx="3">
                  <c:v>10 a 14</c:v>
                </c:pt>
                <c:pt idx="4">
                  <c:v>15 a 19</c:v>
                </c:pt>
                <c:pt idx="5">
                  <c:v>20 a 24</c:v>
                </c:pt>
                <c:pt idx="6">
                  <c:v>25 a 29</c:v>
                </c:pt>
                <c:pt idx="7">
                  <c:v>30 a 34</c:v>
                </c:pt>
                <c:pt idx="8">
                  <c:v>35 a 39</c:v>
                </c:pt>
                <c:pt idx="9">
                  <c:v>40 a 44</c:v>
                </c:pt>
                <c:pt idx="10">
                  <c:v>45 a 49</c:v>
                </c:pt>
                <c:pt idx="11">
                  <c:v>50 a 54</c:v>
                </c:pt>
                <c:pt idx="12">
                  <c:v>55 a 59</c:v>
                </c:pt>
                <c:pt idx="13">
                  <c:v>60 a 64</c:v>
                </c:pt>
                <c:pt idx="14">
                  <c:v>65 y &gt;</c:v>
                </c:pt>
              </c:strCache>
            </c:strRef>
          </c:cat>
          <c:val>
            <c:numRef>
              <c:f>MORELOS!$E$123:$E$137</c:f>
              <c:numCache>
                <c:formatCode>0.0</c:formatCode>
                <c:ptCount val="15"/>
                <c:pt idx="0">
                  <c:v>0.21810793853140656</c:v>
                </c:pt>
                <c:pt idx="1">
                  <c:v>1.0965152526167972</c:v>
                </c:pt>
                <c:pt idx="2">
                  <c:v>1.268810564790009</c:v>
                </c:pt>
                <c:pt idx="3">
                  <c:v>1.7817127946698006</c:v>
                </c:pt>
                <c:pt idx="4">
                  <c:v>2.9867840532223204</c:v>
                </c:pt>
                <c:pt idx="5">
                  <c:v>8.6127737553406565</c:v>
                </c:pt>
                <c:pt idx="6">
                  <c:v>11.832604646993795</c:v>
                </c:pt>
                <c:pt idx="7">
                  <c:v>11.797747213895168</c:v>
                </c:pt>
                <c:pt idx="8">
                  <c:v>11.083667798703303</c:v>
                </c:pt>
                <c:pt idx="9">
                  <c:v>9.7302034678166294</c:v>
                </c:pt>
                <c:pt idx="10">
                  <c:v>9.6236393152008279</c:v>
                </c:pt>
                <c:pt idx="11">
                  <c:v>7.9225965799878493</c:v>
                </c:pt>
                <c:pt idx="12">
                  <c:v>6.3729346970889074</c:v>
                </c:pt>
                <c:pt idx="13">
                  <c:v>4.8601221006085114</c:v>
                </c:pt>
                <c:pt idx="14">
                  <c:v>10.811779820534015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36-4436-A9A3-FAC297E0E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99348608"/>
        <c:axId val="1099358976"/>
      </c:barChart>
      <c:catAx>
        <c:axId val="109934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Grupos de edad</a:t>
                </a:r>
              </a:p>
            </c:rich>
          </c:tx>
          <c:layout>
            <c:manualLayout>
              <c:xMode val="edge"/>
              <c:yMode val="edge"/>
              <c:x val="0.43306987785508244"/>
              <c:y val="0.91364450277053988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MX"/>
          </a:p>
        </c:txPr>
        <c:crossAx val="1099358976"/>
        <c:crosses val="autoZero"/>
        <c:auto val="1"/>
        <c:lblAlgn val="ctr"/>
        <c:lblOffset val="100"/>
        <c:noMultiLvlLbl val="0"/>
      </c:catAx>
      <c:valAx>
        <c:axId val="1099358976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9.1491941489825945E-4"/>
              <c:y val="0.4234076990376655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099348608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baseline="0"/>
              <a:t>% Defunciones por edad</a:t>
            </a:r>
            <a:endParaRPr lang="es-MX"/>
          </a:p>
        </c:rich>
      </c:tx>
      <c:layout>
        <c:manualLayout>
          <c:xMode val="edge"/>
          <c:yMode val="edge"/>
          <c:x val="0.32213493166452883"/>
          <c:y val="5.25507931593349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556567408658721E-2"/>
          <c:y val="9.8102364172598766E-2"/>
          <c:w val="0.89879142974311665"/>
          <c:h val="0.748246609546006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MORELOS!$A$123:$A$137</c:f>
              <c:strCache>
                <c:ptCount val="15"/>
                <c:pt idx="0">
                  <c:v>&lt;1</c:v>
                </c:pt>
                <c:pt idx="1">
                  <c:v>1 a 4</c:v>
                </c:pt>
                <c:pt idx="2">
                  <c:v>5 a 9</c:v>
                </c:pt>
                <c:pt idx="3">
                  <c:v>10 a 14</c:v>
                </c:pt>
                <c:pt idx="4">
                  <c:v>15 a 19</c:v>
                </c:pt>
                <c:pt idx="5">
                  <c:v>20 a 24</c:v>
                </c:pt>
                <c:pt idx="6">
                  <c:v>25 a 29</c:v>
                </c:pt>
                <c:pt idx="7">
                  <c:v>30 a 34</c:v>
                </c:pt>
                <c:pt idx="8">
                  <c:v>35 a 39</c:v>
                </c:pt>
                <c:pt idx="9">
                  <c:v>40 a 44</c:v>
                </c:pt>
                <c:pt idx="10">
                  <c:v>45 a 49</c:v>
                </c:pt>
                <c:pt idx="11">
                  <c:v>50 a 54</c:v>
                </c:pt>
                <c:pt idx="12">
                  <c:v>55 a 59</c:v>
                </c:pt>
                <c:pt idx="13">
                  <c:v>60 a 64</c:v>
                </c:pt>
                <c:pt idx="14">
                  <c:v>65 y &gt;</c:v>
                </c:pt>
              </c:strCache>
            </c:strRef>
          </c:cat>
          <c:val>
            <c:numRef>
              <c:f>MORELOS!$G$123:$G$137</c:f>
              <c:numCache>
                <c:formatCode>0.0</c:formatCode>
                <c:ptCount val="15"/>
                <c:pt idx="0">
                  <c:v>3.5410764872521247E-2</c:v>
                </c:pt>
                <c:pt idx="1">
                  <c:v>0.12393767705382436</c:v>
                </c:pt>
                <c:pt idx="2">
                  <c:v>3.5410764872521247E-2</c:v>
                </c:pt>
                <c:pt idx="3">
                  <c:v>0</c:v>
                </c:pt>
                <c:pt idx="4">
                  <c:v>0.19475920679886685</c:v>
                </c:pt>
                <c:pt idx="5">
                  <c:v>0.30099150141643055</c:v>
                </c:pt>
                <c:pt idx="6">
                  <c:v>0.69050991501416425</c:v>
                </c:pt>
                <c:pt idx="7">
                  <c:v>1.1685552407932012</c:v>
                </c:pt>
                <c:pt idx="8">
                  <c:v>2.0538243626062327</c:v>
                </c:pt>
                <c:pt idx="9">
                  <c:v>2.9390934844192631</c:v>
                </c:pt>
                <c:pt idx="10">
                  <c:v>5.3647308781869691</c:v>
                </c:pt>
                <c:pt idx="11">
                  <c:v>8.2861189801699719</c:v>
                </c:pt>
                <c:pt idx="12">
                  <c:v>10.286827195467422</c:v>
                </c:pt>
                <c:pt idx="13">
                  <c:v>13.438385269121813</c:v>
                </c:pt>
                <c:pt idx="14">
                  <c:v>55.081444759206796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0F-4EA3-8557-ABFAAB1B0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99392128"/>
        <c:axId val="1099394048"/>
      </c:barChart>
      <c:catAx>
        <c:axId val="109939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Grupos de edad</a:t>
                </a:r>
              </a:p>
            </c:rich>
          </c:tx>
          <c:layout>
            <c:manualLayout>
              <c:xMode val="edge"/>
              <c:yMode val="edge"/>
              <c:x val="0.46784581748513271"/>
              <c:y val="0.9182346168996229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MX"/>
          </a:p>
        </c:txPr>
        <c:crossAx val="1099394048"/>
        <c:crosses val="autoZero"/>
        <c:auto val="1"/>
        <c:lblAlgn val="ctr"/>
        <c:lblOffset val="100"/>
        <c:noMultiLvlLbl val="0"/>
      </c:catAx>
      <c:valAx>
        <c:axId val="1099394048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099392128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MX" sz="1800"/>
              <a:t>Casos</a:t>
            </a:r>
            <a:r>
              <a:rPr lang="es-MX" sz="1800" baseline="0"/>
              <a:t> y l</a:t>
            </a:r>
            <a:r>
              <a:rPr lang="es-MX" sz="1800"/>
              <a:t>etalidad</a:t>
            </a:r>
            <a:r>
              <a:rPr lang="es-MX" sz="1800" baseline="0"/>
              <a:t> por</a:t>
            </a:r>
            <a:r>
              <a:rPr lang="es-MX" sz="1800"/>
              <a:t> sexo</a:t>
            </a:r>
          </a:p>
        </c:rich>
      </c:tx>
      <c:layout>
        <c:manualLayout>
          <c:xMode val="edge"/>
          <c:yMode val="edge"/>
          <c:x val="0.49444947549411788"/>
          <c:y val="2.97770024404255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33303711900829"/>
          <c:y val="0.21605081364829393"/>
          <c:w val="0.77052891023869963"/>
          <c:h val="0.65275422572178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MORELOS!$D$154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MORELOS!$A$155:$A$156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MORELOS!$D$155:$D$156</c:f>
              <c:numCache>
                <c:formatCode>General</c:formatCode>
                <c:ptCount val="2"/>
                <c:pt idx="0">
                  <c:v>53643</c:v>
                </c:pt>
                <c:pt idx="1">
                  <c:v>46766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0-4F6F-9604-3044FDE964C7}"/>
            </c:ext>
          </c:extLst>
        </c:ser>
        <c:ser>
          <c:idx val="1"/>
          <c:order val="1"/>
          <c:tx>
            <c:strRef>
              <c:f>MORELOS!$F$154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MORELOS!$A$155:$A$156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MORELOS!$F$155:$F$156</c:f>
              <c:numCache>
                <c:formatCode>General</c:formatCode>
                <c:ptCount val="2"/>
                <c:pt idx="0">
                  <c:v>1994</c:v>
                </c:pt>
                <c:pt idx="1">
                  <c:v>3654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C0-4F6F-9604-3044FDE96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554816"/>
        <c:axId val="1099556352"/>
      </c:barChart>
      <c:lineChart>
        <c:grouping val="standard"/>
        <c:varyColors val="0"/>
        <c:ser>
          <c:idx val="2"/>
          <c:order val="2"/>
          <c:tx>
            <c:strRef>
              <c:f>MORELOS!$H$154</c:f>
              <c:strCache>
                <c:ptCount val="1"/>
                <c:pt idx="0">
                  <c:v>LETALIDAD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FFC000"/>
              </a:solidFill>
              <a:ln>
                <a:solidFill>
                  <a:srgbClr val="00B05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MORELOS!$A$155:$A$156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MORELOS!$H$155:$H$156</c:f>
              <c:numCache>
                <c:formatCode>0.0</c:formatCode>
                <c:ptCount val="2"/>
                <c:pt idx="0">
                  <c:v>3.7171671979568632</c:v>
                </c:pt>
                <c:pt idx="1">
                  <c:v>7.813368686652697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C0-4F6F-9604-3044FDE96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60448"/>
        <c:axId val="1099558272"/>
      </c:lineChart>
      <c:catAx>
        <c:axId val="109955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099556352"/>
        <c:crosses val="autoZero"/>
        <c:auto val="1"/>
        <c:lblAlgn val="ctr"/>
        <c:lblOffset val="100"/>
        <c:noMultiLvlLbl val="0"/>
      </c:catAx>
      <c:valAx>
        <c:axId val="10995563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Casos</a:t>
                </a:r>
              </a:p>
            </c:rich>
          </c:tx>
          <c:layout>
            <c:manualLayout>
              <c:xMode val="edge"/>
              <c:yMode val="edge"/>
              <c:x val="1.1127038047924881E-3"/>
              <c:y val="0.415877641427377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9554816"/>
        <c:crosses val="autoZero"/>
        <c:crossBetween val="between"/>
      </c:valAx>
      <c:valAx>
        <c:axId val="1099558272"/>
        <c:scaling>
          <c:orientation val="minMax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Letalidad %</a:t>
                </a:r>
              </a:p>
            </c:rich>
          </c:tx>
          <c:layout>
            <c:manualLayout>
              <c:xMode val="edge"/>
              <c:yMode val="edge"/>
              <c:x val="0.97411781626375427"/>
              <c:y val="0.1555555555555555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099560448"/>
        <c:crosses val="max"/>
        <c:crossBetween val="between"/>
      </c:valAx>
      <c:catAx>
        <c:axId val="1099560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9955827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1100608915942695"/>
          <c:y val="3.0753378049969949E-3"/>
          <c:w val="0.27256678454331795"/>
          <c:h val="0.23950878656727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Confirmados</a:t>
            </a:r>
            <a:r>
              <a:rPr lang="en-US" baseline="0"/>
              <a:t> por sexo</a:t>
            </a:r>
            <a:endParaRPr lang="en-US"/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922023381299394E-2"/>
          <c:y val="0.1894134755956991"/>
          <c:w val="0.88543715554641556"/>
          <c:h val="0.76583046637260765"/>
        </c:manualLayout>
      </c:layout>
      <c:pie3DChart>
        <c:varyColors val="1"/>
        <c:ser>
          <c:idx val="0"/>
          <c:order val="0"/>
          <c:tx>
            <c:strRef>
              <c:f>MORELOS!$D$154</c:f>
              <c:strCache>
                <c:ptCount val="1"/>
                <c:pt idx="0">
                  <c:v>CONFIRMADOS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85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FC0-4FAC-8CA7-3CE6C5E19556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285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FC0-4FAC-8CA7-3CE6C5E1955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MORELOS!$A$155:$A$156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MORELOS!$D$155:$D$156</c:f>
              <c:numCache>
                <c:formatCode>General</c:formatCode>
                <c:ptCount val="2"/>
                <c:pt idx="0">
                  <c:v>53643</c:v>
                </c:pt>
                <c:pt idx="1">
                  <c:v>46766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C0-4FAC-8CA7-3CE6C5E195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% Defunciones por sexo</a:t>
            </a:r>
            <a:endParaRPr lang="en-US"/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4803301860846938E-2"/>
          <c:y val="0.19385421980844658"/>
          <c:w val="0.88581822728991078"/>
          <c:h val="0.76583046637260765"/>
        </c:manualLayout>
      </c:layout>
      <c:pie3DChart>
        <c:varyColors val="1"/>
        <c:ser>
          <c:idx val="0"/>
          <c:order val="0"/>
          <c:tx>
            <c:strRef>
              <c:f>MORELOS!$F$154</c:f>
              <c:strCache>
                <c:ptCount val="1"/>
                <c:pt idx="0">
                  <c:v>DEFUNCIONES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D4D-423A-9035-DB8BEA2C248E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D4D-423A-9035-DB8BEA2C248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MORELOS!$A$155:$A$156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MORELOS!$F$155:$F$156</c:f>
              <c:numCache>
                <c:formatCode>General</c:formatCode>
                <c:ptCount val="2"/>
                <c:pt idx="0">
                  <c:v>1994</c:v>
                </c:pt>
                <c:pt idx="1">
                  <c:v>3654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4D-423A-9035-DB8BEA2C248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Población indígena</a:t>
            </a:r>
          </a:p>
        </c:rich>
      </c:tx>
      <c:layout>
        <c:manualLayout>
          <c:xMode val="edge"/>
          <c:yMode val="edge"/>
          <c:x val="2.1056949853818972E-2"/>
          <c:y val="2.9527041703018078E-2"/>
        </c:manualLayout>
      </c:layout>
      <c:overlay val="0"/>
    </c:title>
    <c:autoTitleDeleted val="0"/>
    <c:view3D>
      <c:rotX val="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470178616751024"/>
          <c:y val="0.22520460110271451"/>
          <c:w val="0.78519926897656978"/>
          <c:h val="0.685078828233755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MORELOS!$B$185</c:f>
              <c:strCache>
                <c:ptCount val="1"/>
                <c:pt idx="0">
                  <c:v>NOTIFICADOS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MORELOS!$B$186</c:f>
              <c:numCache>
                <c:formatCode>General</c:formatCode>
                <c:ptCount val="1"/>
                <c:pt idx="0">
                  <c:v>4207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D-4F35-B162-4A7D911D199B}"/>
            </c:ext>
          </c:extLst>
        </c:ser>
        <c:ser>
          <c:idx val="0"/>
          <c:order val="1"/>
          <c:tx>
            <c:strRef>
              <c:f>MORELOS!$D$185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MORELOS!$D$186</c:f>
              <c:numCache>
                <c:formatCode>General</c:formatCode>
                <c:ptCount val="1"/>
                <c:pt idx="0">
                  <c:v>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A-42AD-8C8B-11F7643CD570}"/>
            </c:ext>
          </c:extLst>
        </c:ser>
        <c:ser>
          <c:idx val="2"/>
          <c:order val="2"/>
          <c:tx>
            <c:strRef>
              <c:f>MORELOS!$F$185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MORELOS!$F$186</c:f>
              <c:numCache>
                <c:formatCode>General</c:formatCode>
                <c:ptCount val="1"/>
                <c:pt idx="0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5A-42AD-8C8B-11F7643CD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9671424"/>
        <c:axId val="1099672960"/>
        <c:axId val="0"/>
      </c:bar3DChart>
      <c:catAx>
        <c:axId val="1099671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99672960"/>
        <c:crosses val="autoZero"/>
        <c:auto val="1"/>
        <c:lblAlgn val="ctr"/>
        <c:lblOffset val="100"/>
        <c:noMultiLvlLbl val="0"/>
      </c:catAx>
      <c:valAx>
        <c:axId val="10996729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Casos</a:t>
                </a:r>
              </a:p>
            </c:rich>
          </c:tx>
          <c:layout>
            <c:manualLayout>
              <c:xMode val="edge"/>
              <c:yMode val="edge"/>
              <c:x val="1.2462824317154819E-2"/>
              <c:y val="0.419995420035582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9671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595994331760062"/>
          <c:y val="2.4935440116965416E-2"/>
          <c:w val="0.31420149233556632"/>
          <c:h val="0.1916070558978024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MX" sz="1800"/>
              <a:t>Está</a:t>
            </a:r>
            <a:r>
              <a:rPr lang="es-MX" sz="1800" baseline="0"/>
              <a:t> embarazada</a:t>
            </a:r>
            <a:endParaRPr lang="es-MX" sz="1800"/>
          </a:p>
        </c:rich>
      </c:tx>
      <c:layout>
        <c:manualLayout>
          <c:xMode val="edge"/>
          <c:yMode val="edge"/>
          <c:x val="0.1638397409267722"/>
          <c:y val="3.1689997083704784E-2"/>
        </c:manualLayout>
      </c:layout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573132722262979"/>
          <c:y val="0.26994737018356701"/>
          <c:w val="0.74416972804195958"/>
          <c:h val="0.58093674024518149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MORELOS!$D$496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MORELOS!$A$497:$A$498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MORELOS!$D$497:$D$498</c:f>
              <c:numCache>
                <c:formatCode>General</c:formatCode>
                <c:ptCount val="2"/>
                <c:pt idx="0">
                  <c:v>823</c:v>
                </c:pt>
                <c:pt idx="1">
                  <c:v>52820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AE-4A82-A6D6-795B46FF63B0}"/>
            </c:ext>
          </c:extLst>
        </c:ser>
        <c:ser>
          <c:idx val="2"/>
          <c:order val="1"/>
          <c:tx>
            <c:strRef>
              <c:f>MORELOS!$F$496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MORELOS!$A$497:$A$498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MORELOS!$F$497:$F$498</c:f>
              <c:numCache>
                <c:formatCode>General</c:formatCode>
                <c:ptCount val="2"/>
                <c:pt idx="0">
                  <c:v>4</c:v>
                </c:pt>
                <c:pt idx="1">
                  <c:v>1990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AE-4A82-A6D6-795B46FF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9581696"/>
        <c:axId val="1099603968"/>
        <c:axId val="0"/>
      </c:bar3DChart>
      <c:catAx>
        <c:axId val="10995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099603968"/>
        <c:crosses val="autoZero"/>
        <c:auto val="1"/>
        <c:lblAlgn val="ctr"/>
        <c:lblOffset val="100"/>
        <c:noMultiLvlLbl val="0"/>
      </c:catAx>
      <c:valAx>
        <c:axId val="10996039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Casos</a:t>
                </a:r>
              </a:p>
            </c:rich>
          </c:tx>
          <c:layout>
            <c:manualLayout>
              <c:xMode val="edge"/>
              <c:yMode val="edge"/>
              <c:x val="2.0411181411753812E-2"/>
              <c:y val="0.482635197592588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9581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784285918623865"/>
          <c:y val="2.4935327814101692E-2"/>
          <c:w val="0.26261713355503169"/>
          <c:h val="0.22651165248641303"/>
        </c:manualLayout>
      </c:layout>
      <c:overlay val="0"/>
      <c:txPr>
        <a:bodyPr/>
        <a:lstStyle/>
        <a:p>
          <a:pPr>
            <a:defRPr sz="900"/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por Institución</a:t>
            </a: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1717662007464903E-2"/>
          <c:y val="0.13675433070866141"/>
          <c:w val="0.90463992745317456"/>
          <c:h val="0.7454047244094488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MORELOS!$B$478</c:f>
              <c:strCache>
                <c:ptCount val="1"/>
                <c:pt idx="0">
                  <c:v>NOTIFICADOS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f>MORELOS!$B$479:$B$483</c:f>
              <c:numCache>
                <c:formatCode>General</c:formatCode>
                <c:ptCount val="5"/>
                <c:pt idx="0">
                  <c:v>268484</c:v>
                </c:pt>
                <c:pt idx="1">
                  <c:v>119511</c:v>
                </c:pt>
                <c:pt idx="2">
                  <c:v>10789</c:v>
                </c:pt>
                <c:pt idx="3">
                  <c:v>1888</c:v>
                </c:pt>
                <c:pt idx="4">
                  <c:v>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A-4E95-A5FA-05EC86D53562}"/>
            </c:ext>
          </c:extLst>
        </c:ser>
        <c:ser>
          <c:idx val="1"/>
          <c:order val="1"/>
          <c:tx>
            <c:strRef>
              <c:f>MORELOS!$F$478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f>MORELOS!$F$479:$F$483</c:f>
              <c:numCache>
                <c:formatCode>General</c:formatCode>
                <c:ptCount val="5"/>
                <c:pt idx="0">
                  <c:v>38647</c:v>
                </c:pt>
                <c:pt idx="1">
                  <c:v>54970</c:v>
                </c:pt>
                <c:pt idx="2">
                  <c:v>5902</c:v>
                </c:pt>
                <c:pt idx="3">
                  <c:v>434</c:v>
                </c:pt>
                <c:pt idx="4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4D-40C2-9B2E-E8A42A8F9F5A}"/>
            </c:ext>
          </c:extLst>
        </c:ser>
        <c:ser>
          <c:idx val="2"/>
          <c:order val="2"/>
          <c:tx>
            <c:strRef>
              <c:f>MORELOS!$J$478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f>MORELOS!$J$479:$J$483</c:f>
              <c:numCache>
                <c:formatCode>General</c:formatCode>
                <c:ptCount val="5"/>
                <c:pt idx="0">
                  <c:v>1639</c:v>
                </c:pt>
                <c:pt idx="1">
                  <c:v>2995</c:v>
                </c:pt>
                <c:pt idx="2">
                  <c:v>899</c:v>
                </c:pt>
                <c:pt idx="3">
                  <c:v>18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4D-40C2-9B2E-E8A42A8F9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9854592"/>
        <c:axId val="1099856128"/>
        <c:axId val="0"/>
      </c:bar3DChart>
      <c:catAx>
        <c:axId val="109985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099856128"/>
        <c:crosses val="autoZero"/>
        <c:auto val="1"/>
        <c:lblAlgn val="ctr"/>
        <c:lblOffset val="100"/>
        <c:noMultiLvlLbl val="0"/>
      </c:catAx>
      <c:valAx>
        <c:axId val="10998561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8.0037931349450728E-3"/>
              <c:y val="0.440074803149674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9854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57271332708569"/>
          <c:y val="3.4423406104337279E-2"/>
          <c:w val="7.8797270294353933E-2"/>
          <c:h val="0.19034645669291494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MX" sz="1800"/>
              <a:t>Confirmados</a:t>
            </a:r>
            <a:r>
              <a:rPr lang="es-MX" sz="1800" baseline="0"/>
              <a:t> (vivos - defunciones) y sospechosos por</a:t>
            </a:r>
            <a:r>
              <a:rPr lang="es-MX" sz="1800"/>
              <a:t> Institución</a:t>
            </a:r>
          </a:p>
        </c:rich>
      </c:tx>
      <c:layout>
        <c:manualLayout>
          <c:xMode val="edge"/>
          <c:yMode val="edge"/>
          <c:x val="0.23499858198524262"/>
          <c:y val="3.3297261277183632E-2"/>
        </c:manualLayout>
      </c:layout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5553991407132533E-2"/>
          <c:y val="0.24712839607338274"/>
          <c:w val="0.87236142879580769"/>
          <c:h val="0.6579603755539126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MORELOS!$J$478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f>MORELOS!$J$479:$J$483</c:f>
              <c:numCache>
                <c:formatCode>General</c:formatCode>
                <c:ptCount val="5"/>
                <c:pt idx="0">
                  <c:v>1639</c:v>
                </c:pt>
                <c:pt idx="1">
                  <c:v>2995</c:v>
                </c:pt>
                <c:pt idx="2">
                  <c:v>899</c:v>
                </c:pt>
                <c:pt idx="3">
                  <c:v>18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1-433D-9799-0CB1E0240914}"/>
            </c:ext>
          </c:extLst>
        </c:ser>
        <c:ser>
          <c:idx val="2"/>
          <c:order val="1"/>
          <c:tx>
            <c:strRef>
              <c:f>MORELOS!$U$478</c:f>
              <c:strCache>
                <c:ptCount val="1"/>
                <c:pt idx="0">
                  <c:v>CONFIRMADOS VIVOS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3"/>
              <c:layout>
                <c:manualLayout>
                  <c:x val="0"/>
                  <c:y val="-5.1168507720525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18-48A8-9294-021F64C9FE88}"/>
                </c:ext>
              </c:extLst>
            </c:dLbl>
            <c:dLbl>
              <c:idx val="4"/>
              <c:layout>
                <c:manualLayout>
                  <c:x val="-1.9881949749235993E-3"/>
                  <c:y val="-5.9040585831375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18-48A8-9294-021F64C9FE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f>MORELOS!$U$479:$U$483</c:f>
              <c:numCache>
                <c:formatCode>General</c:formatCode>
                <c:ptCount val="5"/>
                <c:pt idx="0">
                  <c:v>37008</c:v>
                </c:pt>
                <c:pt idx="1">
                  <c:v>51975</c:v>
                </c:pt>
                <c:pt idx="2">
                  <c:v>5003</c:v>
                </c:pt>
                <c:pt idx="3">
                  <c:v>416</c:v>
                </c:pt>
                <c:pt idx="4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18-48A8-9294-021F64C9FE88}"/>
            </c:ext>
          </c:extLst>
        </c:ser>
        <c:ser>
          <c:idx val="1"/>
          <c:order val="2"/>
          <c:tx>
            <c:strRef>
              <c:f>MORELOS!$P$478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3"/>
              <c:layout>
                <c:manualLayout>
                  <c:x val="-9.9409748746165198E-4"/>
                  <c:y val="-0.110209093551900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18-48A8-9294-021F64C9FE88}"/>
                </c:ext>
              </c:extLst>
            </c:dLbl>
            <c:dLbl>
              <c:idx val="4"/>
              <c:layout>
                <c:manualLayout>
                  <c:x val="-9.9409748746165198E-4"/>
                  <c:y val="-0.106273054496478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18-48A8-9294-021F64C9FE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f>MORELOS!$P$479:$P$483</c:f>
              <c:numCache>
                <c:formatCode>General</c:formatCode>
                <c:ptCount val="5"/>
                <c:pt idx="0">
                  <c:v>6730</c:v>
                </c:pt>
                <c:pt idx="1">
                  <c:v>4649</c:v>
                </c:pt>
                <c:pt idx="2">
                  <c:v>602</c:v>
                </c:pt>
                <c:pt idx="3">
                  <c:v>127</c:v>
                </c:pt>
                <c:pt idx="4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18-48A8-9294-021F64C9F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9895168"/>
        <c:axId val="1099896704"/>
        <c:axId val="0"/>
      </c:bar3DChart>
      <c:catAx>
        <c:axId val="10998951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099896704"/>
        <c:crosses val="autoZero"/>
        <c:auto val="1"/>
        <c:lblAlgn val="ctr"/>
        <c:lblOffset val="100"/>
        <c:noMultiLvlLbl val="0"/>
      </c:catAx>
      <c:valAx>
        <c:axId val="1099896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1.1127038047924881E-3"/>
              <c:y val="0.415877641427377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989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047864150238031"/>
          <c:y val="2.010355191883454E-2"/>
          <c:w val="0.10634807955629123"/>
          <c:h val="0.2135251599674509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Notificados</a:t>
            </a:r>
            <a:r>
              <a:rPr lang="en-US" baseline="0"/>
              <a:t> por Institución</a:t>
            </a:r>
            <a:endParaRPr lang="en-US"/>
          </a:p>
        </c:rich>
      </c:tx>
      <c:layout>
        <c:manualLayout>
          <c:xMode val="edge"/>
          <c:yMode val="edge"/>
          <c:x val="0.17280874459175821"/>
          <c:y val="4.1666694007024534E-3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1022879076475689E-2"/>
          <c:y val="0.23935642352277794"/>
          <c:w val="0.89939355806774657"/>
          <c:h val="0.73328035693365823"/>
        </c:manualLayout>
      </c:layout>
      <c:pie3DChart>
        <c:varyColors val="1"/>
        <c:ser>
          <c:idx val="0"/>
          <c:order val="0"/>
          <c:tx>
            <c:strRef>
              <c:f>MORELOS!$B$478</c:f>
              <c:strCache>
                <c:ptCount val="1"/>
                <c:pt idx="0">
                  <c:v>NOTIFICADOS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Lbls>
            <c:dLbl>
              <c:idx val="2"/>
              <c:layout>
                <c:manualLayout>
                  <c:x val="-0.23895953118501823"/>
                  <c:y val="0.120491996785700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24-422F-89A4-F2DF40463A07}"/>
                </c:ext>
              </c:extLst>
            </c:dLbl>
            <c:dLbl>
              <c:idx val="3"/>
              <c:layout>
                <c:manualLayout>
                  <c:x val="-0.22091046100323194"/>
                  <c:y val="1.85219515221770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67-4942-BDA1-E245FBF9246F}"/>
                </c:ext>
              </c:extLst>
            </c:dLbl>
            <c:dLbl>
              <c:idx val="4"/>
              <c:layout>
                <c:manualLayout>
                  <c:x val="0.19437498312157989"/>
                  <c:y val="-4.099973214164243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/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86558151242614"/>
                      <c:h val="0.109224975627479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C15-477D-824B-6C2E3AF5CF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MORELOS!$A$479:$A$486</c15:sqref>
                  </c15:fullRef>
                </c:ext>
              </c:extLst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MORELOS!$B$479:$B$486</c15:sqref>
                  </c15:fullRef>
                </c:ext>
              </c:extLst>
              <c:f>MORELOS!$B$479:$B$483</c:f>
              <c:numCache>
                <c:formatCode>General</c:formatCode>
                <c:ptCount val="5"/>
                <c:pt idx="0">
                  <c:v>268484</c:v>
                </c:pt>
                <c:pt idx="1">
                  <c:v>119511</c:v>
                </c:pt>
                <c:pt idx="2">
                  <c:v>10789</c:v>
                </c:pt>
                <c:pt idx="3">
                  <c:v>1888</c:v>
                </c:pt>
                <c:pt idx="4">
                  <c:v>504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MORELOS!$B$484</c15:sqref>
                  <c15:dLbl>
                    <c:idx val="4"/>
                    <c:layout>
                      <c:manualLayout>
                        <c:x val="-9.0787715440596731E-2"/>
                        <c:y val="1.1835309603221525E-2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D0E3-44B5-A076-D8DA66E8FEB5}"/>
                      </c:ext>
                    </c:extLst>
                  </c15:dLbl>
                </c15:categoryFilterException>
                <c15:categoryFilterException>
                  <c15:sqref>MORELOS!$B$485</c15:sqref>
                  <c15:dLbl>
                    <c:idx val="4"/>
                    <c:layout>
                      <c:manualLayout>
                        <c:x val="0.3781678286473254"/>
                        <c:y val="6.6293350586188043E-2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D0E3-44B5-A076-D8DA66E8FEB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EC15-477D-824B-6C2E3AF5CFE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Morelos</a:t>
            </a:r>
          </a:p>
        </c:rich>
      </c:tx>
      <c:layout>
        <c:manualLayout>
          <c:xMode val="edge"/>
          <c:yMode val="edge"/>
          <c:x val="0.28847596353093158"/>
          <c:y val="1.6477863223355489E-2"/>
        </c:manualLayout>
      </c:layout>
      <c:overlay val="0"/>
    </c:title>
    <c:autoTitleDeleted val="0"/>
    <c:view3D>
      <c:rotX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8640350877192981E-2"/>
          <c:y val="0.30816036983077816"/>
          <c:w val="0.95394736842105254"/>
          <c:h val="0.6630189391629505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B94-4878-8FFE-093E6EB3A330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B94-4878-8FFE-093E6EB3A330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B94-4878-8FFE-093E6EB3A3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(MORELOS!$F$1,MORELOS!$N$1,MORELOS!$P$1)</c:f>
              <c:strCache>
                <c:ptCount val="3"/>
                <c:pt idx="0">
                  <c:v>CONFIRMADOS</c:v>
                </c:pt>
                <c:pt idx="1">
                  <c:v>NEGATIVOS A SARS CoV 2</c:v>
                </c:pt>
                <c:pt idx="2">
                  <c:v>SOSPECHOSOS</c:v>
                </c:pt>
              </c:strCache>
            </c:strRef>
          </c:cat>
          <c:val>
            <c:numRef>
              <c:f>(MORELOS!$F$34,MORELOS!$N$34,MORELOS!$P$34)</c:f>
              <c:numCache>
                <c:formatCode>General</c:formatCode>
                <c:ptCount val="3"/>
                <c:pt idx="0">
                  <c:v>100409</c:v>
                </c:pt>
                <c:pt idx="1">
                  <c:v>288819</c:v>
                </c:pt>
                <c:pt idx="2">
                  <c:v>12261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94-4878-8FFE-093E6EB3A33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0"/>
          <c:y val="0.13172008132540144"/>
          <c:w val="0.50643459041304051"/>
          <c:h val="0.17233639233403344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Confirmados por Institución</a:t>
            </a:r>
            <a:endParaRPr lang="en-US"/>
          </a:p>
        </c:rich>
      </c:tx>
      <c:layout>
        <c:manualLayout>
          <c:xMode val="edge"/>
          <c:yMode val="edge"/>
          <c:x val="0.21080287914159174"/>
          <c:y val="0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9883022985522E-2"/>
          <c:y val="0.21951582522772894"/>
          <c:w val="0.87202901778621722"/>
          <c:h val="0.73734105295663765"/>
        </c:manualLayout>
      </c:layout>
      <c:pie3DChart>
        <c:varyColors val="1"/>
        <c:ser>
          <c:idx val="0"/>
          <c:order val="0"/>
          <c:tx>
            <c:strRef>
              <c:f>MORELOS!$F$478</c:f>
              <c:strCache>
                <c:ptCount val="1"/>
                <c:pt idx="0">
                  <c:v>CONFIRMADOS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Lbls>
            <c:dLbl>
              <c:idx val="3"/>
              <c:layout>
                <c:manualLayout>
                  <c:x val="-0.26429189383103929"/>
                  <c:y val="2.19101305514029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1"/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747067013555143"/>
                      <c:h val="0.163458762163299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3DB-4157-ABA1-E218B61B6C9F}"/>
                </c:ext>
              </c:extLst>
            </c:dLbl>
            <c:dLbl>
              <c:idx val="4"/>
              <c:layout>
                <c:manualLayout>
                  <c:x val="0.17180093331078722"/>
                  <c:y val="2.70317005291386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DB-4157-ABA1-E218B61B6C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MORELOS!$A$479:$A$486</c15:sqref>
                  </c15:fullRef>
                </c:ext>
              </c:extLst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MORELOS!$F$479:$F$486</c15:sqref>
                  </c15:fullRef>
                </c:ext>
              </c:extLst>
              <c:f>MORELOS!$F$479:$F$483</c:f>
              <c:numCache>
                <c:formatCode>General</c:formatCode>
                <c:ptCount val="5"/>
                <c:pt idx="0">
                  <c:v>38647</c:v>
                </c:pt>
                <c:pt idx="1">
                  <c:v>54970</c:v>
                </c:pt>
                <c:pt idx="2">
                  <c:v>5902</c:v>
                </c:pt>
                <c:pt idx="3">
                  <c:v>434</c:v>
                </c:pt>
                <c:pt idx="4">
                  <c:v>314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MORELOS!$F$484</c15:sqref>
                  <c15:dLbl>
                    <c:idx val="4"/>
                    <c:layout>
                      <c:manualLayout>
                        <c:x val="0.29925340590275568"/>
                        <c:y val="-1.8568924414066344E-2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4B35-4FD0-A7EE-4ECFED493BE7}"/>
                      </c:ext>
                    </c:extLst>
                  </c15:dLbl>
                </c15:categoryFilterException>
                <c15:categoryFilterException>
                  <c15:sqref>MORELOS!$F$485</c15:sqref>
                  <c15:dLbl>
                    <c:idx val="4"/>
                    <c:layout>
                      <c:manualLayout>
                        <c:x val="0.42033303823931811"/>
                        <c:y val="2.8489895240397693E-2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4B35-4FD0-A7EE-4ECFED493BE7}"/>
                      </c:ext>
                    </c:extLst>
                  </c15:dLbl>
                </c15:categoryFilterException>
                <c15:categoryFilterException>
                  <c15:sqref>MORELOS!$F$486</c15:sqref>
                  <c15:dLbl>
                    <c:idx val="4"/>
                    <c:layout>
                      <c:manualLayout>
                        <c:x val="5.4873449586650025E-2"/>
                        <c:y val="-3.1852109980784596E-2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4B35-4FD0-A7EE-4ECFED493BE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8962-4F31-A265-115CB8AB123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Defunciones por Institución</a:t>
            </a:r>
            <a:endParaRPr lang="en-US"/>
          </a:p>
        </c:rich>
      </c:tx>
      <c:layout>
        <c:manualLayout>
          <c:xMode val="edge"/>
          <c:yMode val="edge"/>
          <c:x val="6.6797081775684428E-2"/>
          <c:y val="0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3536382521709051E-2"/>
          <c:y val="0.22009524594665458"/>
          <c:w val="0.8809757841963235"/>
          <c:h val="0.74470509769758486"/>
        </c:manualLayout>
      </c:layout>
      <c:pie3DChart>
        <c:varyColors val="1"/>
        <c:ser>
          <c:idx val="0"/>
          <c:order val="0"/>
          <c:tx>
            <c:strRef>
              <c:f>MORELOS!$J$478</c:f>
              <c:strCache>
                <c:ptCount val="1"/>
                <c:pt idx="0">
                  <c:v>DEFUNCIONES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Lbls>
            <c:dLbl>
              <c:idx val="3"/>
              <c:layout>
                <c:manualLayout>
                  <c:x val="-0.35575525356861665"/>
                  <c:y val="4.39376268711155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76-451E-B3D3-EEB3BD43C2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MORELOS!$A$479:$A$486</c15:sqref>
                  </c15:fullRef>
                </c:ext>
              </c:extLst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MORELOS!$J$479:$J$486</c15:sqref>
                  </c15:fullRef>
                </c:ext>
              </c:extLst>
              <c:f>MORELOS!$J$479:$J$483</c:f>
              <c:numCache>
                <c:formatCode>General</c:formatCode>
                <c:ptCount val="5"/>
                <c:pt idx="0">
                  <c:v>1639</c:v>
                </c:pt>
                <c:pt idx="1">
                  <c:v>2995</c:v>
                </c:pt>
                <c:pt idx="2">
                  <c:v>899</c:v>
                </c:pt>
                <c:pt idx="3">
                  <c:v>18</c:v>
                </c:pt>
                <c:pt idx="4">
                  <c:v>80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MORELOS!$J$484</c15:sqref>
                  <c15:dLbl>
                    <c:idx val="4"/>
                    <c:layout>
                      <c:manualLayout>
                        <c:x val="-0.39430541603047348"/>
                        <c:y val="8.2717465269520701E-2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F5D7-4CBD-87D4-36C1C1F7C40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AEA0-4913-8B97-4212FF41130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%</a:t>
            </a:r>
            <a:r>
              <a:rPr lang="en-US" sz="1800" baseline="0"/>
              <a:t> de muestreo, positividad y letalidad</a:t>
            </a:r>
            <a:r>
              <a:rPr lang="en-US" sz="1800"/>
              <a:t> por Institución</a:t>
            </a:r>
          </a:p>
        </c:rich>
      </c:tx>
      <c:layout>
        <c:manualLayout>
          <c:xMode val="edge"/>
          <c:yMode val="edge"/>
          <c:x val="0.25029799364967031"/>
          <c:y val="2.5021365875284612E-2"/>
        </c:manualLayout>
      </c:layout>
      <c:overlay val="0"/>
    </c:title>
    <c:autoTitleDeleted val="0"/>
    <c:view3D>
      <c:rotX val="0"/>
      <c:rotY val="0"/>
      <c:rAngAx val="0"/>
      <c:perspective val="2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75568924670941E-2"/>
          <c:y val="0.15887264653211094"/>
          <c:w val="0.89922693618521554"/>
          <c:h val="0.72328656635345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MORELOS!$R$478</c:f>
              <c:strCache>
                <c:ptCount val="1"/>
                <c:pt idx="0">
                  <c:v>MUESTREO (%)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f>MORELOS!$R$479:$R$483</c:f>
              <c:numCache>
                <c:formatCode>0.0</c:formatCode>
                <c:ptCount val="5"/>
                <c:pt idx="0">
                  <c:v>97.493332936040872</c:v>
                </c:pt>
                <c:pt idx="1">
                  <c:v>96.109981507978347</c:v>
                </c:pt>
                <c:pt idx="2">
                  <c:v>94.420242839929557</c:v>
                </c:pt>
                <c:pt idx="3">
                  <c:v>93.273305084745758</c:v>
                </c:pt>
                <c:pt idx="4">
                  <c:v>79.563492063492063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A-4D1A-A0FF-E72329A60414}"/>
            </c:ext>
          </c:extLst>
        </c:ser>
        <c:ser>
          <c:idx val="1"/>
          <c:order val="1"/>
          <c:tx>
            <c:strRef>
              <c:f>MORELOS!$S$478</c:f>
              <c:strCache>
                <c:ptCount val="1"/>
                <c:pt idx="0">
                  <c:v>POSITIVIDAD (%)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f>MORELOS!$S$479:$S$483</c:f>
              <c:numCache>
                <c:formatCode>0.0</c:formatCode>
                <c:ptCount val="5"/>
                <c:pt idx="0">
                  <c:v>14.764626328537481</c:v>
                </c:pt>
                <c:pt idx="1">
                  <c:v>47.857428914697635</c:v>
                </c:pt>
                <c:pt idx="2">
                  <c:v>57.936585844704034</c:v>
                </c:pt>
                <c:pt idx="3">
                  <c:v>24.645088018171492</c:v>
                </c:pt>
                <c:pt idx="4">
                  <c:v>78.304239401496261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A-4560-85DA-1E5228BBB8F6}"/>
            </c:ext>
          </c:extLst>
        </c:ser>
        <c:ser>
          <c:idx val="2"/>
          <c:order val="2"/>
          <c:tx>
            <c:strRef>
              <c:f>MORELOS!$V$478</c:f>
              <c:strCache>
                <c:ptCount val="1"/>
                <c:pt idx="0">
                  <c:v>LETALIDAD %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MORELOS!$A$479:$A$483</c:f>
              <c:strCache>
                <c:ptCount val="5"/>
                <c:pt idx="0">
                  <c:v>SSM</c:v>
                </c:pt>
                <c:pt idx="1">
                  <c:v>IMSS</c:v>
                </c:pt>
                <c:pt idx="2">
                  <c:v>ISSSTE</c:v>
                </c:pt>
                <c:pt idx="3">
                  <c:v>PRIVADOS</c:v>
                </c:pt>
                <c:pt idx="4">
                  <c:v>SEDENA</c:v>
                </c:pt>
              </c:strCache>
            </c:strRef>
          </c:cat>
          <c:val>
            <c:numRef>
              <c:f>MORELOS!$V$479:$V$483</c:f>
              <c:numCache>
                <c:formatCode>0.0</c:formatCode>
                <c:ptCount val="5"/>
                <c:pt idx="0">
                  <c:v>4.2409501384324786</c:v>
                </c:pt>
                <c:pt idx="1">
                  <c:v>5.4484264144078587</c:v>
                </c:pt>
                <c:pt idx="2">
                  <c:v>15.232124703490344</c:v>
                </c:pt>
                <c:pt idx="3">
                  <c:v>4.1474654377880187</c:v>
                </c:pt>
                <c:pt idx="4">
                  <c:v>25.477707006369428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EA-4560-85DA-1E5228BBB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0118272"/>
        <c:axId val="1100128256"/>
        <c:axId val="0"/>
      </c:bar3DChart>
      <c:catAx>
        <c:axId val="110011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0128256"/>
        <c:crosses val="autoZero"/>
        <c:auto val="1"/>
        <c:lblAlgn val="ctr"/>
        <c:lblOffset val="100"/>
        <c:noMultiLvlLbl val="0"/>
      </c:catAx>
      <c:valAx>
        <c:axId val="1100128256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2.6476353377178252E-3"/>
              <c:y val="0.4828915865034971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118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607928859638863"/>
          <c:y val="2.5264721870802438E-2"/>
          <c:w val="8.4606495083657043E-2"/>
          <c:h val="0.21352515996745094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MX" sz="1800"/>
              <a:t>Comorbilidades en confirmados</a:t>
            </a:r>
            <a:r>
              <a:rPr lang="es-MX" sz="1800" baseline="0"/>
              <a:t> y defunciones</a:t>
            </a:r>
            <a:endParaRPr lang="es-MX" sz="1800"/>
          </a:p>
        </c:rich>
      </c:tx>
      <c:layout>
        <c:manualLayout>
          <c:xMode val="edge"/>
          <c:yMode val="edge"/>
          <c:x val="0.40474441114928938"/>
          <c:y val="2.45614035087719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572114272056816E-2"/>
          <c:y val="0.12790936132983391"/>
          <c:w val="0.91136683295054832"/>
          <c:h val="0.748148592537224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MORELOS!$D$246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MORELOS!$A$247:$A$256</c:f>
              <c:strCache>
                <c:ptCount val="10"/>
                <c:pt idx="0">
                  <c:v>Hipertensión</c:v>
                </c:pt>
                <c:pt idx="1">
                  <c:v>Obesidad</c:v>
                </c:pt>
                <c:pt idx="2">
                  <c:v>Diabetes</c:v>
                </c:pt>
                <c:pt idx="3">
                  <c:v>Tabaquismo</c:v>
                </c:pt>
                <c:pt idx="4">
                  <c:v>Asma</c:v>
                </c:pt>
                <c:pt idx="5">
                  <c:v>Insuficiencia renal</c:v>
                </c:pt>
                <c:pt idx="6">
                  <c:v>Cardiovascular</c:v>
                </c:pt>
                <c:pt idx="7">
                  <c:v>Epoc</c:v>
                </c:pt>
                <c:pt idx="8">
                  <c:v>Inmunosupresión</c:v>
                </c:pt>
                <c:pt idx="9">
                  <c:v>VIH-SIDA</c:v>
                </c:pt>
              </c:strCache>
            </c:strRef>
          </c:cat>
          <c:val>
            <c:numRef>
              <c:f>MORELOS!$D$247:$D$256</c:f>
              <c:numCache>
                <c:formatCode>General</c:formatCode>
                <c:ptCount val="10"/>
                <c:pt idx="0">
                  <c:v>12697</c:v>
                </c:pt>
                <c:pt idx="1">
                  <c:v>9980</c:v>
                </c:pt>
                <c:pt idx="2">
                  <c:v>9896</c:v>
                </c:pt>
                <c:pt idx="3">
                  <c:v>4817</c:v>
                </c:pt>
                <c:pt idx="4">
                  <c:v>1886</c:v>
                </c:pt>
                <c:pt idx="5">
                  <c:v>1275</c:v>
                </c:pt>
                <c:pt idx="6">
                  <c:v>1221</c:v>
                </c:pt>
                <c:pt idx="7">
                  <c:v>778</c:v>
                </c:pt>
                <c:pt idx="8">
                  <c:v>561</c:v>
                </c:pt>
                <c:pt idx="9">
                  <c:v>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A5-434D-97E3-F376D8F105FB}"/>
            </c:ext>
          </c:extLst>
        </c:ser>
        <c:ser>
          <c:idx val="0"/>
          <c:order val="1"/>
          <c:tx>
            <c:strRef>
              <c:f>MORELOS!$F$246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MORELOS!$A$247:$A$256</c:f>
              <c:strCache>
                <c:ptCount val="10"/>
                <c:pt idx="0">
                  <c:v>Hipertensión</c:v>
                </c:pt>
                <c:pt idx="1">
                  <c:v>Obesidad</c:v>
                </c:pt>
                <c:pt idx="2">
                  <c:v>Diabetes</c:v>
                </c:pt>
                <c:pt idx="3">
                  <c:v>Tabaquismo</c:v>
                </c:pt>
                <c:pt idx="4">
                  <c:v>Asma</c:v>
                </c:pt>
                <c:pt idx="5">
                  <c:v>Insuficiencia renal</c:v>
                </c:pt>
                <c:pt idx="6">
                  <c:v>Cardiovascular</c:v>
                </c:pt>
                <c:pt idx="7">
                  <c:v>Epoc</c:v>
                </c:pt>
                <c:pt idx="8">
                  <c:v>Inmunosupresión</c:v>
                </c:pt>
                <c:pt idx="9">
                  <c:v>VIH-SIDA</c:v>
                </c:pt>
              </c:strCache>
            </c:strRef>
          </c:cat>
          <c:val>
            <c:numRef>
              <c:f>MORELOS!$F$247:$F$256</c:f>
              <c:numCache>
                <c:formatCode>General</c:formatCode>
                <c:ptCount val="10"/>
                <c:pt idx="0">
                  <c:v>2394</c:v>
                </c:pt>
                <c:pt idx="1">
                  <c:v>1056</c:v>
                </c:pt>
                <c:pt idx="2">
                  <c:v>2043</c:v>
                </c:pt>
                <c:pt idx="3">
                  <c:v>403</c:v>
                </c:pt>
                <c:pt idx="4">
                  <c:v>68</c:v>
                </c:pt>
                <c:pt idx="5">
                  <c:v>436</c:v>
                </c:pt>
                <c:pt idx="6">
                  <c:v>247</c:v>
                </c:pt>
                <c:pt idx="7">
                  <c:v>214</c:v>
                </c:pt>
                <c:pt idx="8">
                  <c:v>68</c:v>
                </c:pt>
                <c:pt idx="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5-492F-9F6F-151B9008F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224768"/>
        <c:axId val="1100242944"/>
      </c:barChart>
      <c:catAx>
        <c:axId val="110022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0242944"/>
        <c:crosses val="autoZero"/>
        <c:auto val="1"/>
        <c:lblAlgn val="ctr"/>
        <c:lblOffset val="100"/>
        <c:noMultiLvlLbl val="0"/>
      </c:catAx>
      <c:valAx>
        <c:axId val="11002429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1.7993990305529355E-3"/>
              <c:y val="0.3881669291339234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224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260983681400013"/>
          <c:y val="2.9323051316521638E-2"/>
          <c:w val="7.9017171205304104E-2"/>
          <c:h val="0.23616781817137344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Tipo de paciente</a:t>
            </a:r>
          </a:p>
        </c:rich>
      </c:tx>
      <c:layout>
        <c:manualLayout>
          <c:xMode val="edge"/>
          <c:yMode val="edge"/>
          <c:x val="0.28843936543330312"/>
          <c:y val="2.684563758389906E-2"/>
        </c:manualLayout>
      </c:layout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235279052808736"/>
          <c:y val="0.24312860892387717"/>
          <c:w val="0.86447268020308365"/>
          <c:h val="0.631154272382644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MORELOS!$D$219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MORELOS!$A$220:$A$221</c:f>
              <c:strCache>
                <c:ptCount val="2"/>
                <c:pt idx="0">
                  <c:v>AMBULATORIO</c:v>
                </c:pt>
                <c:pt idx="1">
                  <c:v>HOSPITALIZADO</c:v>
                </c:pt>
              </c:strCache>
            </c:strRef>
          </c:cat>
          <c:val>
            <c:numRef>
              <c:f>MORELOS!$D$220:$D$221</c:f>
              <c:numCache>
                <c:formatCode>General</c:formatCode>
                <c:ptCount val="2"/>
                <c:pt idx="0">
                  <c:v>88005</c:v>
                </c:pt>
                <c:pt idx="1">
                  <c:v>12404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C4-49A9-AEFE-6CEA473B6662}"/>
            </c:ext>
          </c:extLst>
        </c:ser>
        <c:ser>
          <c:idx val="2"/>
          <c:order val="1"/>
          <c:tx>
            <c:strRef>
              <c:f>MORELOS!$F$219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MORELOS!$A$220:$A$221</c:f>
              <c:strCache>
                <c:ptCount val="2"/>
                <c:pt idx="0">
                  <c:v>AMBULATORIO</c:v>
                </c:pt>
                <c:pt idx="1">
                  <c:v>HOSPITALIZADO</c:v>
                </c:pt>
              </c:strCache>
            </c:strRef>
          </c:cat>
          <c:val>
            <c:numRef>
              <c:f>MORELOS!$F$220:$F$221</c:f>
              <c:numCache>
                <c:formatCode>General</c:formatCode>
                <c:ptCount val="2"/>
                <c:pt idx="0">
                  <c:v>219</c:v>
                </c:pt>
                <c:pt idx="1">
                  <c:v>5429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C4-49A9-AEFE-6CEA473B6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0282496"/>
        <c:axId val="1100026240"/>
        <c:axId val="0"/>
      </c:bar3DChart>
      <c:catAx>
        <c:axId val="110028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0026240"/>
        <c:crosses val="autoZero"/>
        <c:auto val="1"/>
        <c:lblAlgn val="ctr"/>
        <c:lblOffset val="100"/>
        <c:noMultiLvlLbl val="0"/>
      </c:catAx>
      <c:valAx>
        <c:axId val="1100026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1.174598750377442E-3"/>
              <c:y val="0.3922605647449206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282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216385733962265"/>
          <c:y val="1.1186351706038966E-2"/>
          <c:w val="0.22559612570552576"/>
          <c:h val="0.19734784829748644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Paciente vacunado vs influenza</a:t>
            </a:r>
          </a:p>
        </c:rich>
      </c:tx>
      <c:layout>
        <c:manualLayout>
          <c:xMode val="edge"/>
          <c:yMode val="edge"/>
          <c:x val="0.1453613125945464"/>
          <c:y val="2.6936026936026935E-2"/>
        </c:manualLayout>
      </c:layout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621237345332279"/>
          <c:y val="0.2182921074259902"/>
          <c:w val="0.86387326584176949"/>
          <c:h val="0.6750111791582006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MORELOS!$B$227</c:f>
              <c:strCache>
                <c:ptCount val="1"/>
                <c:pt idx="0">
                  <c:v>NOTIFICADOS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MORELOS!$A$228:$A$231</c:f>
              <c:strCache>
                <c:ptCount val="4"/>
                <c:pt idx="0">
                  <c:v>SI </c:v>
                </c:pt>
                <c:pt idx="1">
                  <c:v>NO</c:v>
                </c:pt>
                <c:pt idx="2">
                  <c:v>SE IGNORA</c:v>
                </c:pt>
                <c:pt idx="3">
                  <c:v>SIN DATO</c:v>
                </c:pt>
              </c:strCache>
            </c:strRef>
          </c:cat>
          <c:val>
            <c:numRef>
              <c:f>MORELOS!$B$228:$B$231</c:f>
              <c:numCache>
                <c:formatCode>General</c:formatCode>
                <c:ptCount val="4"/>
                <c:pt idx="0">
                  <c:v>51502</c:v>
                </c:pt>
                <c:pt idx="1">
                  <c:v>349066</c:v>
                </c:pt>
                <c:pt idx="2">
                  <c:v>131</c:v>
                </c:pt>
                <c:pt idx="3">
                  <c:v>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2-4A65-95C1-8AD0EFA324A2}"/>
            </c:ext>
          </c:extLst>
        </c:ser>
        <c:ser>
          <c:idx val="1"/>
          <c:order val="1"/>
          <c:tx>
            <c:strRef>
              <c:f>MORELOS!$D$227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MORELOS!$A$228:$A$231</c:f>
              <c:strCache>
                <c:ptCount val="4"/>
                <c:pt idx="0">
                  <c:v>SI </c:v>
                </c:pt>
                <c:pt idx="1">
                  <c:v>NO</c:v>
                </c:pt>
                <c:pt idx="2">
                  <c:v>SE IGNORA</c:v>
                </c:pt>
                <c:pt idx="3">
                  <c:v>SIN DATO</c:v>
                </c:pt>
              </c:strCache>
            </c:strRef>
          </c:cat>
          <c:val>
            <c:numRef>
              <c:f>MORELOS!$D$228:$D$231</c:f>
              <c:numCache>
                <c:formatCode>General</c:formatCode>
                <c:ptCount val="4"/>
                <c:pt idx="0">
                  <c:v>16911</c:v>
                </c:pt>
                <c:pt idx="1">
                  <c:v>83407</c:v>
                </c:pt>
                <c:pt idx="2">
                  <c:v>16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2-4A65-95C1-8AD0EFA324A2}"/>
            </c:ext>
          </c:extLst>
        </c:ser>
        <c:ser>
          <c:idx val="2"/>
          <c:order val="2"/>
          <c:tx>
            <c:strRef>
              <c:f>MORELOS!$F$227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MORELOS!$A$228:$A$231</c:f>
              <c:strCache>
                <c:ptCount val="4"/>
                <c:pt idx="0">
                  <c:v>SI </c:v>
                </c:pt>
                <c:pt idx="1">
                  <c:v>NO</c:v>
                </c:pt>
                <c:pt idx="2">
                  <c:v>SE IGNORA</c:v>
                </c:pt>
                <c:pt idx="3">
                  <c:v>SIN DATO</c:v>
                </c:pt>
              </c:strCache>
            </c:strRef>
          </c:cat>
          <c:val>
            <c:numRef>
              <c:f>MORELOS!$F$228:$F$231</c:f>
              <c:numCache>
                <c:formatCode>General</c:formatCode>
                <c:ptCount val="4"/>
                <c:pt idx="0">
                  <c:v>823</c:v>
                </c:pt>
                <c:pt idx="1">
                  <c:v>4821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72-4A65-95C1-8AD0EFA32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0285056"/>
        <c:axId val="1100286592"/>
        <c:axId val="0"/>
      </c:bar3DChart>
      <c:catAx>
        <c:axId val="110028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0286592"/>
        <c:crosses val="autoZero"/>
        <c:auto val="1"/>
        <c:lblAlgn val="ctr"/>
        <c:lblOffset val="100"/>
        <c:noMultiLvlLbl val="0"/>
      </c:catAx>
      <c:valAx>
        <c:axId val="11002865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1.1305483366304781E-3"/>
              <c:y val="0.445966930901314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285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448202670318384"/>
          <c:y val="2.6001191340444152E-2"/>
          <c:w val="0.26327787287458632"/>
          <c:h val="0.21070441952334312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por semana epidemiológica</a:t>
            </a:r>
          </a:p>
        </c:rich>
      </c:tx>
      <c:layout>
        <c:manualLayout>
          <c:xMode val="edge"/>
          <c:yMode val="edge"/>
          <c:x val="0.42219037002255438"/>
          <c:y val="5.972765722350939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121869271401665E-2"/>
          <c:y val="7.8542222110302831E-2"/>
          <c:w val="0.93788983679702265"/>
          <c:h val="0.7946891456739138"/>
        </c:manualLayout>
      </c:layout>
      <c:lineChart>
        <c:grouping val="standard"/>
        <c:varyColors val="0"/>
        <c:ser>
          <c:idx val="2"/>
          <c:order val="0"/>
          <c:tx>
            <c:strRef>
              <c:f>MORELOS!$F$262</c:f>
              <c:strCache>
                <c:ptCount val="1"/>
                <c:pt idx="0">
                  <c:v>CONFIRMADOS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MORELOS!$F$263:$F$471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8</c:v>
                </c:pt>
                <c:pt idx="12">
                  <c:v>19</c:v>
                </c:pt>
                <c:pt idx="13">
                  <c:v>37</c:v>
                </c:pt>
                <c:pt idx="14">
                  <c:v>51</c:v>
                </c:pt>
                <c:pt idx="15">
                  <c:v>131</c:v>
                </c:pt>
                <c:pt idx="16">
                  <c:v>259</c:v>
                </c:pt>
                <c:pt idx="17">
                  <c:v>324</c:v>
                </c:pt>
                <c:pt idx="18">
                  <c:v>362</c:v>
                </c:pt>
                <c:pt idx="19">
                  <c:v>338</c:v>
                </c:pt>
                <c:pt idx="20">
                  <c:v>407</c:v>
                </c:pt>
                <c:pt idx="21">
                  <c:v>367</c:v>
                </c:pt>
                <c:pt idx="22">
                  <c:v>381</c:v>
                </c:pt>
                <c:pt idx="23">
                  <c:v>369</c:v>
                </c:pt>
                <c:pt idx="24">
                  <c:v>316</c:v>
                </c:pt>
                <c:pt idx="25">
                  <c:v>222</c:v>
                </c:pt>
                <c:pt idx="26">
                  <c:v>221</c:v>
                </c:pt>
                <c:pt idx="27">
                  <c:v>282</c:v>
                </c:pt>
                <c:pt idx="28">
                  <c:v>263</c:v>
                </c:pt>
                <c:pt idx="29">
                  <c:v>275</c:v>
                </c:pt>
                <c:pt idx="30">
                  <c:v>294</c:v>
                </c:pt>
                <c:pt idx="31">
                  <c:v>284</c:v>
                </c:pt>
                <c:pt idx="32">
                  <c:v>271</c:v>
                </c:pt>
                <c:pt idx="33">
                  <c:v>261</c:v>
                </c:pt>
                <c:pt idx="34">
                  <c:v>224</c:v>
                </c:pt>
                <c:pt idx="35">
                  <c:v>210</c:v>
                </c:pt>
                <c:pt idx="36">
                  <c:v>191</c:v>
                </c:pt>
                <c:pt idx="37">
                  <c:v>172</c:v>
                </c:pt>
                <c:pt idx="38">
                  <c:v>184</c:v>
                </c:pt>
                <c:pt idx="39">
                  <c:v>238</c:v>
                </c:pt>
                <c:pt idx="40">
                  <c:v>241</c:v>
                </c:pt>
                <c:pt idx="41">
                  <c:v>224</c:v>
                </c:pt>
                <c:pt idx="42">
                  <c:v>209</c:v>
                </c:pt>
                <c:pt idx="43">
                  <c:v>202</c:v>
                </c:pt>
                <c:pt idx="44">
                  <c:v>277</c:v>
                </c:pt>
                <c:pt idx="45">
                  <c:v>269</c:v>
                </c:pt>
                <c:pt idx="46">
                  <c:v>288</c:v>
                </c:pt>
                <c:pt idx="47">
                  <c:v>353</c:v>
                </c:pt>
                <c:pt idx="48">
                  <c:v>423</c:v>
                </c:pt>
                <c:pt idx="49">
                  <c:v>474</c:v>
                </c:pt>
                <c:pt idx="50">
                  <c:v>601</c:v>
                </c:pt>
                <c:pt idx="51">
                  <c:v>913</c:v>
                </c:pt>
                <c:pt idx="52">
                  <c:v>1718</c:v>
                </c:pt>
                <c:pt idx="53">
                  <c:v>1997</c:v>
                </c:pt>
                <c:pt idx="54">
                  <c:v>2481</c:v>
                </c:pt>
                <c:pt idx="55">
                  <c:v>2438</c:v>
                </c:pt>
                <c:pt idx="56">
                  <c:v>2788</c:v>
                </c:pt>
                <c:pt idx="57">
                  <c:v>2198</c:v>
                </c:pt>
                <c:pt idx="58">
                  <c:v>927</c:v>
                </c:pt>
                <c:pt idx="59">
                  <c:v>1133</c:v>
                </c:pt>
                <c:pt idx="60">
                  <c:v>1087</c:v>
                </c:pt>
                <c:pt idx="61">
                  <c:v>1247</c:v>
                </c:pt>
                <c:pt idx="62">
                  <c:v>1026</c:v>
                </c:pt>
                <c:pt idx="63">
                  <c:v>747</c:v>
                </c:pt>
                <c:pt idx="64">
                  <c:v>484</c:v>
                </c:pt>
                <c:pt idx="65">
                  <c:v>473</c:v>
                </c:pt>
                <c:pt idx="66">
                  <c:v>601</c:v>
                </c:pt>
                <c:pt idx="67">
                  <c:v>399</c:v>
                </c:pt>
                <c:pt idx="68">
                  <c:v>562</c:v>
                </c:pt>
                <c:pt idx="69">
                  <c:v>747</c:v>
                </c:pt>
                <c:pt idx="70">
                  <c:v>421</c:v>
                </c:pt>
                <c:pt idx="71">
                  <c:v>262</c:v>
                </c:pt>
                <c:pt idx="72">
                  <c:v>136</c:v>
                </c:pt>
                <c:pt idx="73">
                  <c:v>116</c:v>
                </c:pt>
                <c:pt idx="74">
                  <c:v>93</c:v>
                </c:pt>
                <c:pt idx="75">
                  <c:v>77</c:v>
                </c:pt>
                <c:pt idx="76">
                  <c:v>73</c:v>
                </c:pt>
                <c:pt idx="77">
                  <c:v>101</c:v>
                </c:pt>
                <c:pt idx="78">
                  <c:v>131</c:v>
                </c:pt>
                <c:pt idx="79">
                  <c:v>383</c:v>
                </c:pt>
                <c:pt idx="80">
                  <c:v>763</c:v>
                </c:pt>
                <c:pt idx="81">
                  <c:v>1376</c:v>
                </c:pt>
                <c:pt idx="82">
                  <c:v>1920</c:v>
                </c:pt>
                <c:pt idx="83">
                  <c:v>1231</c:v>
                </c:pt>
                <c:pt idx="84">
                  <c:v>1421</c:v>
                </c:pt>
                <c:pt idx="85">
                  <c:v>1149</c:v>
                </c:pt>
                <c:pt idx="86">
                  <c:v>964</c:v>
                </c:pt>
                <c:pt idx="87">
                  <c:v>1183</c:v>
                </c:pt>
                <c:pt idx="88">
                  <c:v>1132</c:v>
                </c:pt>
                <c:pt idx="89">
                  <c:v>752</c:v>
                </c:pt>
                <c:pt idx="90">
                  <c:v>652</c:v>
                </c:pt>
                <c:pt idx="91">
                  <c:v>516</c:v>
                </c:pt>
                <c:pt idx="92">
                  <c:v>460</c:v>
                </c:pt>
                <c:pt idx="93">
                  <c:v>414</c:v>
                </c:pt>
                <c:pt idx="94">
                  <c:v>304</c:v>
                </c:pt>
                <c:pt idx="95">
                  <c:v>193</c:v>
                </c:pt>
                <c:pt idx="96">
                  <c:v>159</c:v>
                </c:pt>
                <c:pt idx="97">
                  <c:v>126</c:v>
                </c:pt>
                <c:pt idx="98">
                  <c:v>141</c:v>
                </c:pt>
                <c:pt idx="99">
                  <c:v>104</c:v>
                </c:pt>
                <c:pt idx="100">
                  <c:v>82</c:v>
                </c:pt>
                <c:pt idx="101">
                  <c:v>116</c:v>
                </c:pt>
                <c:pt idx="102">
                  <c:v>105</c:v>
                </c:pt>
                <c:pt idx="103">
                  <c:v>245</c:v>
                </c:pt>
                <c:pt idx="104">
                  <c:v>806</c:v>
                </c:pt>
                <c:pt idx="105">
                  <c:v>2233</c:v>
                </c:pt>
                <c:pt idx="106">
                  <c:v>4428</c:v>
                </c:pt>
                <c:pt idx="107">
                  <c:v>3994</c:v>
                </c:pt>
                <c:pt idx="108">
                  <c:v>3019</c:v>
                </c:pt>
                <c:pt idx="109">
                  <c:v>1893</c:v>
                </c:pt>
                <c:pt idx="110">
                  <c:v>1202</c:v>
                </c:pt>
                <c:pt idx="111">
                  <c:v>969</c:v>
                </c:pt>
                <c:pt idx="112">
                  <c:v>431</c:v>
                </c:pt>
                <c:pt idx="113">
                  <c:v>255</c:v>
                </c:pt>
                <c:pt idx="114">
                  <c:v>131</c:v>
                </c:pt>
                <c:pt idx="115">
                  <c:v>186</c:v>
                </c:pt>
                <c:pt idx="116">
                  <c:v>91</c:v>
                </c:pt>
                <c:pt idx="117">
                  <c:v>79</c:v>
                </c:pt>
                <c:pt idx="118">
                  <c:v>202</c:v>
                </c:pt>
                <c:pt idx="119">
                  <c:v>170</c:v>
                </c:pt>
                <c:pt idx="120">
                  <c:v>132</c:v>
                </c:pt>
                <c:pt idx="121">
                  <c:v>181</c:v>
                </c:pt>
                <c:pt idx="122">
                  <c:v>153</c:v>
                </c:pt>
                <c:pt idx="123">
                  <c:v>25</c:v>
                </c:pt>
                <c:pt idx="124">
                  <c:v>82</c:v>
                </c:pt>
                <c:pt idx="125">
                  <c:v>95</c:v>
                </c:pt>
                <c:pt idx="126">
                  <c:v>129</c:v>
                </c:pt>
                <c:pt idx="127">
                  <c:v>141</c:v>
                </c:pt>
                <c:pt idx="128">
                  <c:v>320</c:v>
                </c:pt>
                <c:pt idx="129">
                  <c:v>713</c:v>
                </c:pt>
                <c:pt idx="130">
                  <c:v>1679</c:v>
                </c:pt>
                <c:pt idx="131">
                  <c:v>2490</c:v>
                </c:pt>
                <c:pt idx="132">
                  <c:v>3380</c:v>
                </c:pt>
                <c:pt idx="133">
                  <c:v>3650</c:v>
                </c:pt>
                <c:pt idx="134">
                  <c:v>2605</c:v>
                </c:pt>
                <c:pt idx="135">
                  <c:v>2016</c:v>
                </c:pt>
                <c:pt idx="136">
                  <c:v>1165</c:v>
                </c:pt>
                <c:pt idx="137">
                  <c:v>636</c:v>
                </c:pt>
                <c:pt idx="138">
                  <c:v>344</c:v>
                </c:pt>
                <c:pt idx="139">
                  <c:v>281</c:v>
                </c:pt>
                <c:pt idx="140">
                  <c:v>178</c:v>
                </c:pt>
                <c:pt idx="141">
                  <c:v>126</c:v>
                </c:pt>
                <c:pt idx="142">
                  <c:v>140</c:v>
                </c:pt>
                <c:pt idx="143">
                  <c:v>101</c:v>
                </c:pt>
                <c:pt idx="144">
                  <c:v>106</c:v>
                </c:pt>
                <c:pt idx="145">
                  <c:v>76</c:v>
                </c:pt>
                <c:pt idx="146">
                  <c:v>62</c:v>
                </c:pt>
                <c:pt idx="147">
                  <c:v>39</c:v>
                </c:pt>
                <c:pt idx="148">
                  <c:v>78</c:v>
                </c:pt>
                <c:pt idx="149">
                  <c:v>77</c:v>
                </c:pt>
                <c:pt idx="150">
                  <c:v>91</c:v>
                </c:pt>
                <c:pt idx="151">
                  <c:v>206</c:v>
                </c:pt>
                <c:pt idx="152">
                  <c:v>272</c:v>
                </c:pt>
                <c:pt idx="153">
                  <c:v>512</c:v>
                </c:pt>
                <c:pt idx="154">
                  <c:v>445</c:v>
                </c:pt>
                <c:pt idx="155">
                  <c:v>880</c:v>
                </c:pt>
                <c:pt idx="156">
                  <c:v>1027</c:v>
                </c:pt>
                <c:pt idx="157">
                  <c:v>1137</c:v>
                </c:pt>
                <c:pt idx="158">
                  <c:v>794</c:v>
                </c:pt>
                <c:pt idx="159">
                  <c:v>651</c:v>
                </c:pt>
                <c:pt idx="160">
                  <c:v>483</c:v>
                </c:pt>
                <c:pt idx="161">
                  <c:v>326</c:v>
                </c:pt>
                <c:pt idx="162">
                  <c:v>266</c:v>
                </c:pt>
                <c:pt idx="163">
                  <c:v>213</c:v>
                </c:pt>
                <c:pt idx="164">
                  <c:v>24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CB-4E88-90A6-AA278EBC05BB}"/>
            </c:ext>
          </c:extLst>
        </c:ser>
        <c:ser>
          <c:idx val="3"/>
          <c:order val="1"/>
          <c:tx>
            <c:strRef>
              <c:f>MORELOS!$J$262</c:f>
              <c:strCache>
                <c:ptCount val="1"/>
                <c:pt idx="0">
                  <c:v>DEFUNCIONES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5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MORELOS!$J$263:$J$471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7</c:v>
                </c:pt>
                <c:pt idx="14">
                  <c:v>15</c:v>
                </c:pt>
                <c:pt idx="15">
                  <c:v>47</c:v>
                </c:pt>
                <c:pt idx="16">
                  <c:v>95</c:v>
                </c:pt>
                <c:pt idx="17">
                  <c:v>104</c:v>
                </c:pt>
                <c:pt idx="18">
                  <c:v>119</c:v>
                </c:pt>
                <c:pt idx="19">
                  <c:v>91</c:v>
                </c:pt>
                <c:pt idx="20">
                  <c:v>81</c:v>
                </c:pt>
                <c:pt idx="21">
                  <c:v>69</c:v>
                </c:pt>
                <c:pt idx="22">
                  <c:v>79</c:v>
                </c:pt>
                <c:pt idx="23">
                  <c:v>71</c:v>
                </c:pt>
                <c:pt idx="24">
                  <c:v>38</c:v>
                </c:pt>
                <c:pt idx="25">
                  <c:v>37</c:v>
                </c:pt>
                <c:pt idx="26">
                  <c:v>25</c:v>
                </c:pt>
                <c:pt idx="27">
                  <c:v>48</c:v>
                </c:pt>
                <c:pt idx="28">
                  <c:v>37</c:v>
                </c:pt>
                <c:pt idx="29">
                  <c:v>50</c:v>
                </c:pt>
                <c:pt idx="30">
                  <c:v>43</c:v>
                </c:pt>
                <c:pt idx="31">
                  <c:v>45</c:v>
                </c:pt>
                <c:pt idx="32">
                  <c:v>37</c:v>
                </c:pt>
                <c:pt idx="33">
                  <c:v>40</c:v>
                </c:pt>
                <c:pt idx="34">
                  <c:v>45</c:v>
                </c:pt>
                <c:pt idx="35">
                  <c:v>30</c:v>
                </c:pt>
                <c:pt idx="36">
                  <c:v>27</c:v>
                </c:pt>
                <c:pt idx="37">
                  <c:v>34</c:v>
                </c:pt>
                <c:pt idx="38">
                  <c:v>23</c:v>
                </c:pt>
                <c:pt idx="39">
                  <c:v>37</c:v>
                </c:pt>
                <c:pt idx="40">
                  <c:v>32</c:v>
                </c:pt>
                <c:pt idx="41">
                  <c:v>36</c:v>
                </c:pt>
                <c:pt idx="42">
                  <c:v>42</c:v>
                </c:pt>
                <c:pt idx="43">
                  <c:v>29</c:v>
                </c:pt>
                <c:pt idx="44">
                  <c:v>43</c:v>
                </c:pt>
                <c:pt idx="45">
                  <c:v>36</c:v>
                </c:pt>
                <c:pt idx="46">
                  <c:v>41</c:v>
                </c:pt>
                <c:pt idx="47">
                  <c:v>54</c:v>
                </c:pt>
                <c:pt idx="48">
                  <c:v>56</c:v>
                </c:pt>
                <c:pt idx="49">
                  <c:v>60</c:v>
                </c:pt>
                <c:pt idx="50">
                  <c:v>87</c:v>
                </c:pt>
                <c:pt idx="51">
                  <c:v>101</c:v>
                </c:pt>
                <c:pt idx="52">
                  <c:v>150</c:v>
                </c:pt>
                <c:pt idx="53">
                  <c:v>226</c:v>
                </c:pt>
                <c:pt idx="54">
                  <c:v>213</c:v>
                </c:pt>
                <c:pt idx="55">
                  <c:v>176</c:v>
                </c:pt>
                <c:pt idx="56">
                  <c:v>179</c:v>
                </c:pt>
                <c:pt idx="57">
                  <c:v>158</c:v>
                </c:pt>
                <c:pt idx="58">
                  <c:v>142</c:v>
                </c:pt>
                <c:pt idx="59">
                  <c:v>104</c:v>
                </c:pt>
                <c:pt idx="60">
                  <c:v>118</c:v>
                </c:pt>
                <c:pt idx="61">
                  <c:v>157</c:v>
                </c:pt>
                <c:pt idx="62">
                  <c:v>125</c:v>
                </c:pt>
                <c:pt idx="63">
                  <c:v>91</c:v>
                </c:pt>
                <c:pt idx="64">
                  <c:v>79</c:v>
                </c:pt>
                <c:pt idx="65">
                  <c:v>75</c:v>
                </c:pt>
                <c:pt idx="66">
                  <c:v>50</c:v>
                </c:pt>
                <c:pt idx="67">
                  <c:v>59</c:v>
                </c:pt>
                <c:pt idx="68">
                  <c:v>51</c:v>
                </c:pt>
                <c:pt idx="69">
                  <c:v>38</c:v>
                </c:pt>
                <c:pt idx="70">
                  <c:v>21</c:v>
                </c:pt>
                <c:pt idx="71">
                  <c:v>13</c:v>
                </c:pt>
                <c:pt idx="72">
                  <c:v>13</c:v>
                </c:pt>
                <c:pt idx="73">
                  <c:v>9</c:v>
                </c:pt>
                <c:pt idx="74">
                  <c:v>10</c:v>
                </c:pt>
                <c:pt idx="75">
                  <c:v>7</c:v>
                </c:pt>
                <c:pt idx="76">
                  <c:v>1</c:v>
                </c:pt>
                <c:pt idx="77">
                  <c:v>6</c:v>
                </c:pt>
                <c:pt idx="78">
                  <c:v>5</c:v>
                </c:pt>
                <c:pt idx="79">
                  <c:v>10</c:v>
                </c:pt>
                <c:pt idx="80">
                  <c:v>15</c:v>
                </c:pt>
                <c:pt idx="81">
                  <c:v>23</c:v>
                </c:pt>
                <c:pt idx="82">
                  <c:v>48</c:v>
                </c:pt>
                <c:pt idx="83">
                  <c:v>77</c:v>
                </c:pt>
                <c:pt idx="84">
                  <c:v>99</c:v>
                </c:pt>
                <c:pt idx="85">
                  <c:v>81</c:v>
                </c:pt>
                <c:pt idx="86">
                  <c:v>61</c:v>
                </c:pt>
                <c:pt idx="87">
                  <c:v>75</c:v>
                </c:pt>
                <c:pt idx="88">
                  <c:v>95</c:v>
                </c:pt>
                <c:pt idx="89">
                  <c:v>62</c:v>
                </c:pt>
                <c:pt idx="90">
                  <c:v>38</c:v>
                </c:pt>
                <c:pt idx="91">
                  <c:v>45</c:v>
                </c:pt>
                <c:pt idx="92">
                  <c:v>39</c:v>
                </c:pt>
                <c:pt idx="93">
                  <c:v>27</c:v>
                </c:pt>
                <c:pt idx="94">
                  <c:v>18</c:v>
                </c:pt>
                <c:pt idx="95">
                  <c:v>16</c:v>
                </c:pt>
                <c:pt idx="96">
                  <c:v>10</c:v>
                </c:pt>
                <c:pt idx="97">
                  <c:v>6</c:v>
                </c:pt>
                <c:pt idx="98">
                  <c:v>5</c:v>
                </c:pt>
                <c:pt idx="99">
                  <c:v>8</c:v>
                </c:pt>
                <c:pt idx="100">
                  <c:v>2</c:v>
                </c:pt>
                <c:pt idx="101">
                  <c:v>4</c:v>
                </c:pt>
                <c:pt idx="102">
                  <c:v>5</c:v>
                </c:pt>
                <c:pt idx="103">
                  <c:v>4</c:v>
                </c:pt>
                <c:pt idx="104">
                  <c:v>6</c:v>
                </c:pt>
                <c:pt idx="105">
                  <c:v>21</c:v>
                </c:pt>
                <c:pt idx="106">
                  <c:v>37</c:v>
                </c:pt>
                <c:pt idx="107">
                  <c:v>65</c:v>
                </c:pt>
                <c:pt idx="108">
                  <c:v>80</c:v>
                </c:pt>
                <c:pt idx="109">
                  <c:v>97</c:v>
                </c:pt>
                <c:pt idx="110">
                  <c:v>36</c:v>
                </c:pt>
                <c:pt idx="111">
                  <c:v>27</c:v>
                </c:pt>
                <c:pt idx="112">
                  <c:v>8</c:v>
                </c:pt>
                <c:pt idx="113">
                  <c:v>8</c:v>
                </c:pt>
                <c:pt idx="114">
                  <c:v>3</c:v>
                </c:pt>
                <c:pt idx="115">
                  <c:v>2</c:v>
                </c:pt>
                <c:pt idx="116">
                  <c:v>1</c:v>
                </c:pt>
                <c:pt idx="117">
                  <c:v>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1</c:v>
                </c:pt>
                <c:pt idx="124">
                  <c:v>1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1</c:v>
                </c:pt>
                <c:pt idx="130">
                  <c:v>5</c:v>
                </c:pt>
                <c:pt idx="131">
                  <c:v>6</c:v>
                </c:pt>
                <c:pt idx="132">
                  <c:v>11</c:v>
                </c:pt>
                <c:pt idx="133">
                  <c:v>13</c:v>
                </c:pt>
                <c:pt idx="134">
                  <c:v>14</c:v>
                </c:pt>
                <c:pt idx="135">
                  <c:v>12</c:v>
                </c:pt>
                <c:pt idx="136">
                  <c:v>3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0</c:v>
                </c:pt>
                <c:pt idx="142">
                  <c:v>2</c:v>
                </c:pt>
                <c:pt idx="143">
                  <c:v>0</c:v>
                </c:pt>
                <c:pt idx="144">
                  <c:v>2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6</c:v>
                </c:pt>
                <c:pt idx="156">
                  <c:v>10</c:v>
                </c:pt>
                <c:pt idx="157">
                  <c:v>4</c:v>
                </c:pt>
                <c:pt idx="158">
                  <c:v>2</c:v>
                </c:pt>
                <c:pt idx="159">
                  <c:v>4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CB-4E88-90A6-AA278EBC0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29344"/>
        <c:axId val="1100331648"/>
      </c:lineChart>
      <c:catAx>
        <c:axId val="110032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Semana</a:t>
                </a:r>
              </a:p>
            </c:rich>
          </c:tx>
          <c:layout>
            <c:manualLayout>
              <c:xMode val="edge"/>
              <c:yMode val="edge"/>
              <c:x val="0.49797002608863805"/>
              <c:y val="0.9552123128104670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100331648"/>
        <c:crosses val="autoZero"/>
        <c:auto val="1"/>
        <c:lblAlgn val="ctr"/>
        <c:lblOffset val="100"/>
        <c:noMultiLvlLbl val="0"/>
      </c:catAx>
      <c:valAx>
        <c:axId val="1100331648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2.8931548391615885E-3"/>
              <c:y val="0.3831740715669085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329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172021061815483"/>
          <c:y val="3.5399258757762647E-2"/>
          <c:w val="0.1241507297215956"/>
          <c:h val="0.10656598443364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confirmados, negativos y sospechosos por semana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5601525772026053E-2"/>
          <c:y val="0.2089881732645"/>
          <c:w val="0.93556690679901156"/>
          <c:h val="0.69712268115576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MORELOS!$F$262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MORELOS!$F$263:$F$471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8</c:v>
                </c:pt>
                <c:pt idx="12">
                  <c:v>19</c:v>
                </c:pt>
                <c:pt idx="13">
                  <c:v>37</c:v>
                </c:pt>
                <c:pt idx="14">
                  <c:v>51</c:v>
                </c:pt>
                <c:pt idx="15">
                  <c:v>131</c:v>
                </c:pt>
                <c:pt idx="16">
                  <c:v>259</c:v>
                </c:pt>
                <c:pt idx="17">
                  <c:v>324</c:v>
                </c:pt>
                <c:pt idx="18">
                  <c:v>362</c:v>
                </c:pt>
                <c:pt idx="19">
                  <c:v>338</c:v>
                </c:pt>
                <c:pt idx="20">
                  <c:v>407</c:v>
                </c:pt>
                <c:pt idx="21">
                  <c:v>367</c:v>
                </c:pt>
                <c:pt idx="22">
                  <c:v>381</c:v>
                </c:pt>
                <c:pt idx="23">
                  <c:v>369</c:v>
                </c:pt>
                <c:pt idx="24">
                  <c:v>316</c:v>
                </c:pt>
                <c:pt idx="25">
                  <c:v>222</c:v>
                </c:pt>
                <c:pt idx="26">
                  <c:v>221</c:v>
                </c:pt>
                <c:pt idx="27">
                  <c:v>282</c:v>
                </c:pt>
                <c:pt idx="28">
                  <c:v>263</c:v>
                </c:pt>
                <c:pt idx="29">
                  <c:v>275</c:v>
                </c:pt>
                <c:pt idx="30">
                  <c:v>294</c:v>
                </c:pt>
                <c:pt idx="31">
                  <c:v>284</c:v>
                </c:pt>
                <c:pt idx="32">
                  <c:v>271</c:v>
                </c:pt>
                <c:pt idx="33">
                  <c:v>261</c:v>
                </c:pt>
                <c:pt idx="34">
                  <c:v>224</c:v>
                </c:pt>
                <c:pt idx="35">
                  <c:v>210</c:v>
                </c:pt>
                <c:pt idx="36">
                  <c:v>191</c:v>
                </c:pt>
                <c:pt idx="37">
                  <c:v>172</c:v>
                </c:pt>
                <c:pt idx="38">
                  <c:v>184</c:v>
                </c:pt>
                <c:pt idx="39">
                  <c:v>238</c:v>
                </c:pt>
                <c:pt idx="40">
                  <c:v>241</c:v>
                </c:pt>
                <c:pt idx="41">
                  <c:v>224</c:v>
                </c:pt>
                <c:pt idx="42">
                  <c:v>209</c:v>
                </c:pt>
                <c:pt idx="43">
                  <c:v>202</c:v>
                </c:pt>
                <c:pt idx="44">
                  <c:v>277</c:v>
                </c:pt>
                <c:pt idx="45">
                  <c:v>269</c:v>
                </c:pt>
                <c:pt idx="46">
                  <c:v>288</c:v>
                </c:pt>
                <c:pt idx="47">
                  <c:v>353</c:v>
                </c:pt>
                <c:pt idx="48">
                  <c:v>423</c:v>
                </c:pt>
                <c:pt idx="49">
                  <c:v>474</c:v>
                </c:pt>
                <c:pt idx="50">
                  <c:v>601</c:v>
                </c:pt>
                <c:pt idx="51">
                  <c:v>913</c:v>
                </c:pt>
                <c:pt idx="52">
                  <c:v>1718</c:v>
                </c:pt>
                <c:pt idx="53">
                  <c:v>1997</c:v>
                </c:pt>
                <c:pt idx="54">
                  <c:v>2481</c:v>
                </c:pt>
                <c:pt idx="55">
                  <c:v>2438</c:v>
                </c:pt>
                <c:pt idx="56">
                  <c:v>2788</c:v>
                </c:pt>
                <c:pt idx="57">
                  <c:v>2198</c:v>
                </c:pt>
                <c:pt idx="58">
                  <c:v>927</c:v>
                </c:pt>
                <c:pt idx="59">
                  <c:v>1133</c:v>
                </c:pt>
                <c:pt idx="60">
                  <c:v>1087</c:v>
                </c:pt>
                <c:pt idx="61">
                  <c:v>1247</c:v>
                </c:pt>
                <c:pt idx="62">
                  <c:v>1026</c:v>
                </c:pt>
                <c:pt idx="63">
                  <c:v>747</c:v>
                </c:pt>
                <c:pt idx="64">
                  <c:v>484</c:v>
                </c:pt>
                <c:pt idx="65">
                  <c:v>473</c:v>
                </c:pt>
                <c:pt idx="66">
                  <c:v>601</c:v>
                </c:pt>
                <c:pt idx="67">
                  <c:v>399</c:v>
                </c:pt>
                <c:pt idx="68">
                  <c:v>562</c:v>
                </c:pt>
                <c:pt idx="69">
                  <c:v>747</c:v>
                </c:pt>
                <c:pt idx="70">
                  <c:v>421</c:v>
                </c:pt>
                <c:pt idx="71">
                  <c:v>262</c:v>
                </c:pt>
                <c:pt idx="72">
                  <c:v>136</c:v>
                </c:pt>
                <c:pt idx="73">
                  <c:v>116</c:v>
                </c:pt>
                <c:pt idx="74">
                  <c:v>93</c:v>
                </c:pt>
                <c:pt idx="75">
                  <c:v>77</c:v>
                </c:pt>
                <c:pt idx="76">
                  <c:v>73</c:v>
                </c:pt>
                <c:pt idx="77">
                  <c:v>101</c:v>
                </c:pt>
                <c:pt idx="78">
                  <c:v>131</c:v>
                </c:pt>
                <c:pt idx="79">
                  <c:v>383</c:v>
                </c:pt>
                <c:pt idx="80">
                  <c:v>763</c:v>
                </c:pt>
                <c:pt idx="81">
                  <c:v>1376</c:v>
                </c:pt>
                <c:pt idx="82">
                  <c:v>1920</c:v>
                </c:pt>
                <c:pt idx="83">
                  <c:v>1231</c:v>
                </c:pt>
                <c:pt idx="84">
                  <c:v>1421</c:v>
                </c:pt>
                <c:pt idx="85">
                  <c:v>1149</c:v>
                </c:pt>
                <c:pt idx="86">
                  <c:v>964</c:v>
                </c:pt>
                <c:pt idx="87">
                  <c:v>1183</c:v>
                </c:pt>
                <c:pt idx="88">
                  <c:v>1132</c:v>
                </c:pt>
                <c:pt idx="89">
                  <c:v>752</c:v>
                </c:pt>
                <c:pt idx="90">
                  <c:v>652</c:v>
                </c:pt>
                <c:pt idx="91">
                  <c:v>516</c:v>
                </c:pt>
                <c:pt idx="92">
                  <c:v>460</c:v>
                </c:pt>
                <c:pt idx="93">
                  <c:v>414</c:v>
                </c:pt>
                <c:pt idx="94">
                  <c:v>304</c:v>
                </c:pt>
                <c:pt idx="95">
                  <c:v>193</c:v>
                </c:pt>
                <c:pt idx="96">
                  <c:v>159</c:v>
                </c:pt>
                <c:pt idx="97">
                  <c:v>126</c:v>
                </c:pt>
                <c:pt idx="98">
                  <c:v>141</c:v>
                </c:pt>
                <c:pt idx="99">
                  <c:v>104</c:v>
                </c:pt>
                <c:pt idx="100">
                  <c:v>82</c:v>
                </c:pt>
                <c:pt idx="101">
                  <c:v>116</c:v>
                </c:pt>
                <c:pt idx="102">
                  <c:v>105</c:v>
                </c:pt>
                <c:pt idx="103">
                  <c:v>245</c:v>
                </c:pt>
                <c:pt idx="104">
                  <c:v>806</c:v>
                </c:pt>
                <c:pt idx="105">
                  <c:v>2233</c:v>
                </c:pt>
                <c:pt idx="106">
                  <c:v>4428</c:v>
                </c:pt>
                <c:pt idx="107">
                  <c:v>3994</c:v>
                </c:pt>
                <c:pt idx="108">
                  <c:v>3019</c:v>
                </c:pt>
                <c:pt idx="109">
                  <c:v>1893</c:v>
                </c:pt>
                <c:pt idx="110">
                  <c:v>1202</c:v>
                </c:pt>
                <c:pt idx="111">
                  <c:v>969</c:v>
                </c:pt>
                <c:pt idx="112">
                  <c:v>431</c:v>
                </c:pt>
                <c:pt idx="113">
                  <c:v>255</c:v>
                </c:pt>
                <c:pt idx="114">
                  <c:v>131</c:v>
                </c:pt>
                <c:pt idx="115">
                  <c:v>186</c:v>
                </c:pt>
                <c:pt idx="116">
                  <c:v>91</c:v>
                </c:pt>
                <c:pt idx="117">
                  <c:v>79</c:v>
                </c:pt>
                <c:pt idx="118">
                  <c:v>202</c:v>
                </c:pt>
                <c:pt idx="119">
                  <c:v>170</c:v>
                </c:pt>
                <c:pt idx="120">
                  <c:v>132</c:v>
                </c:pt>
                <c:pt idx="121">
                  <c:v>181</c:v>
                </c:pt>
                <c:pt idx="122">
                  <c:v>153</c:v>
                </c:pt>
                <c:pt idx="123">
                  <c:v>25</c:v>
                </c:pt>
                <c:pt idx="124">
                  <c:v>82</c:v>
                </c:pt>
                <c:pt idx="125">
                  <c:v>95</c:v>
                </c:pt>
                <c:pt idx="126">
                  <c:v>129</c:v>
                </c:pt>
                <c:pt idx="127">
                  <c:v>141</c:v>
                </c:pt>
                <c:pt idx="128">
                  <c:v>320</c:v>
                </c:pt>
                <c:pt idx="129">
                  <c:v>713</c:v>
                </c:pt>
                <c:pt idx="130">
                  <c:v>1679</c:v>
                </c:pt>
                <c:pt idx="131">
                  <c:v>2490</c:v>
                </c:pt>
                <c:pt idx="132">
                  <c:v>3380</c:v>
                </c:pt>
                <c:pt idx="133">
                  <c:v>3650</c:v>
                </c:pt>
                <c:pt idx="134">
                  <c:v>2605</c:v>
                </c:pt>
                <c:pt idx="135">
                  <c:v>2016</c:v>
                </c:pt>
                <c:pt idx="136">
                  <c:v>1165</c:v>
                </c:pt>
                <c:pt idx="137">
                  <c:v>636</c:v>
                </c:pt>
                <c:pt idx="138">
                  <c:v>344</c:v>
                </c:pt>
                <c:pt idx="139">
                  <c:v>281</c:v>
                </c:pt>
                <c:pt idx="140">
                  <c:v>178</c:v>
                </c:pt>
                <c:pt idx="141">
                  <c:v>126</c:v>
                </c:pt>
                <c:pt idx="142">
                  <c:v>140</c:v>
                </c:pt>
                <c:pt idx="143">
                  <c:v>101</c:v>
                </c:pt>
                <c:pt idx="144">
                  <c:v>106</c:v>
                </c:pt>
                <c:pt idx="145">
                  <c:v>76</c:v>
                </c:pt>
                <c:pt idx="146">
                  <c:v>62</c:v>
                </c:pt>
                <c:pt idx="147">
                  <c:v>39</c:v>
                </c:pt>
                <c:pt idx="148">
                  <c:v>78</c:v>
                </c:pt>
                <c:pt idx="149">
                  <c:v>77</c:v>
                </c:pt>
                <c:pt idx="150">
                  <c:v>91</c:v>
                </c:pt>
                <c:pt idx="151">
                  <c:v>206</c:v>
                </c:pt>
                <c:pt idx="152">
                  <c:v>272</c:v>
                </c:pt>
                <c:pt idx="153">
                  <c:v>512</c:v>
                </c:pt>
                <c:pt idx="154">
                  <c:v>445</c:v>
                </c:pt>
                <c:pt idx="155">
                  <c:v>880</c:v>
                </c:pt>
                <c:pt idx="156">
                  <c:v>1027</c:v>
                </c:pt>
                <c:pt idx="157">
                  <c:v>1137</c:v>
                </c:pt>
                <c:pt idx="158">
                  <c:v>794</c:v>
                </c:pt>
                <c:pt idx="159">
                  <c:v>651</c:v>
                </c:pt>
                <c:pt idx="160">
                  <c:v>483</c:v>
                </c:pt>
                <c:pt idx="161">
                  <c:v>326</c:v>
                </c:pt>
                <c:pt idx="162">
                  <c:v>266</c:v>
                </c:pt>
                <c:pt idx="163">
                  <c:v>213</c:v>
                </c:pt>
                <c:pt idx="164">
                  <c:v>24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53-481F-A294-0CD58C033F03}"/>
            </c:ext>
          </c:extLst>
        </c:ser>
        <c:ser>
          <c:idx val="2"/>
          <c:order val="1"/>
          <c:tx>
            <c:strRef>
              <c:f>MORELOS!$N$262</c:f>
              <c:strCache>
                <c:ptCount val="1"/>
                <c:pt idx="0">
                  <c:v>NEGATIVOS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MORELOS!$N$263:$N$471</c:f>
              <c:numCache>
                <c:formatCode>General</c:formatCode>
                <c:ptCount val="209"/>
                <c:pt idx="0">
                  <c:v>3</c:v>
                </c:pt>
                <c:pt idx="1">
                  <c:v>11</c:v>
                </c:pt>
                <c:pt idx="2">
                  <c:v>13</c:v>
                </c:pt>
                <c:pt idx="3">
                  <c:v>20</c:v>
                </c:pt>
                <c:pt idx="4">
                  <c:v>16</c:v>
                </c:pt>
                <c:pt idx="5">
                  <c:v>20</c:v>
                </c:pt>
                <c:pt idx="6">
                  <c:v>13</c:v>
                </c:pt>
                <c:pt idx="7">
                  <c:v>12</c:v>
                </c:pt>
                <c:pt idx="8">
                  <c:v>18</c:v>
                </c:pt>
                <c:pt idx="9">
                  <c:v>15</c:v>
                </c:pt>
                <c:pt idx="10">
                  <c:v>30</c:v>
                </c:pt>
                <c:pt idx="11">
                  <c:v>75</c:v>
                </c:pt>
                <c:pt idx="12">
                  <c:v>84</c:v>
                </c:pt>
                <c:pt idx="13">
                  <c:v>112</c:v>
                </c:pt>
                <c:pt idx="14">
                  <c:v>109</c:v>
                </c:pt>
                <c:pt idx="15">
                  <c:v>112</c:v>
                </c:pt>
                <c:pt idx="16">
                  <c:v>103</c:v>
                </c:pt>
                <c:pt idx="17">
                  <c:v>123</c:v>
                </c:pt>
                <c:pt idx="18">
                  <c:v>209</c:v>
                </c:pt>
                <c:pt idx="19">
                  <c:v>254</c:v>
                </c:pt>
                <c:pt idx="20">
                  <c:v>263</c:v>
                </c:pt>
                <c:pt idx="21">
                  <c:v>221</c:v>
                </c:pt>
                <c:pt idx="22">
                  <c:v>269</c:v>
                </c:pt>
                <c:pt idx="23">
                  <c:v>344</c:v>
                </c:pt>
                <c:pt idx="24">
                  <c:v>330</c:v>
                </c:pt>
                <c:pt idx="25">
                  <c:v>304</c:v>
                </c:pt>
                <c:pt idx="26">
                  <c:v>278</c:v>
                </c:pt>
                <c:pt idx="27">
                  <c:v>304</c:v>
                </c:pt>
                <c:pt idx="28">
                  <c:v>336</c:v>
                </c:pt>
                <c:pt idx="29">
                  <c:v>253</c:v>
                </c:pt>
                <c:pt idx="30">
                  <c:v>264</c:v>
                </c:pt>
                <c:pt idx="31">
                  <c:v>346</c:v>
                </c:pt>
                <c:pt idx="32">
                  <c:v>387</c:v>
                </c:pt>
                <c:pt idx="33">
                  <c:v>306</c:v>
                </c:pt>
                <c:pt idx="34">
                  <c:v>235</c:v>
                </c:pt>
                <c:pt idx="35">
                  <c:v>352</c:v>
                </c:pt>
                <c:pt idx="36">
                  <c:v>313</c:v>
                </c:pt>
                <c:pt idx="37">
                  <c:v>294</c:v>
                </c:pt>
                <c:pt idx="38">
                  <c:v>314</c:v>
                </c:pt>
                <c:pt idx="39">
                  <c:v>343</c:v>
                </c:pt>
                <c:pt idx="40">
                  <c:v>401</c:v>
                </c:pt>
                <c:pt idx="41">
                  <c:v>292</c:v>
                </c:pt>
                <c:pt idx="42">
                  <c:v>357</c:v>
                </c:pt>
                <c:pt idx="43">
                  <c:v>323</c:v>
                </c:pt>
                <c:pt idx="44">
                  <c:v>329</c:v>
                </c:pt>
                <c:pt idx="45">
                  <c:v>292</c:v>
                </c:pt>
                <c:pt idx="46">
                  <c:v>345</c:v>
                </c:pt>
                <c:pt idx="47">
                  <c:v>441</c:v>
                </c:pt>
                <c:pt idx="48">
                  <c:v>475</c:v>
                </c:pt>
                <c:pt idx="49">
                  <c:v>579</c:v>
                </c:pt>
                <c:pt idx="50">
                  <c:v>668</c:v>
                </c:pt>
                <c:pt idx="51">
                  <c:v>1983</c:v>
                </c:pt>
                <c:pt idx="52">
                  <c:v>4617</c:v>
                </c:pt>
                <c:pt idx="53">
                  <c:v>3838</c:v>
                </c:pt>
                <c:pt idx="54">
                  <c:v>6015</c:v>
                </c:pt>
                <c:pt idx="55">
                  <c:v>8089</c:v>
                </c:pt>
                <c:pt idx="56">
                  <c:v>11604</c:v>
                </c:pt>
                <c:pt idx="57">
                  <c:v>8927</c:v>
                </c:pt>
                <c:pt idx="58">
                  <c:v>11094</c:v>
                </c:pt>
                <c:pt idx="59">
                  <c:v>7559</c:v>
                </c:pt>
                <c:pt idx="60">
                  <c:v>7547</c:v>
                </c:pt>
                <c:pt idx="61">
                  <c:v>9039</c:v>
                </c:pt>
                <c:pt idx="62">
                  <c:v>5902</c:v>
                </c:pt>
                <c:pt idx="63">
                  <c:v>3327</c:v>
                </c:pt>
                <c:pt idx="64">
                  <c:v>2303</c:v>
                </c:pt>
                <c:pt idx="65">
                  <c:v>2260</c:v>
                </c:pt>
                <c:pt idx="66">
                  <c:v>3974</c:v>
                </c:pt>
                <c:pt idx="67">
                  <c:v>2554</c:v>
                </c:pt>
                <c:pt idx="68">
                  <c:v>3773</c:v>
                </c:pt>
                <c:pt idx="69">
                  <c:v>4184</c:v>
                </c:pt>
                <c:pt idx="70">
                  <c:v>2792</c:v>
                </c:pt>
                <c:pt idx="71">
                  <c:v>2160</c:v>
                </c:pt>
                <c:pt idx="72">
                  <c:v>1306</c:v>
                </c:pt>
                <c:pt idx="73">
                  <c:v>1133</c:v>
                </c:pt>
                <c:pt idx="74">
                  <c:v>832</c:v>
                </c:pt>
                <c:pt idx="75">
                  <c:v>900</c:v>
                </c:pt>
                <c:pt idx="76">
                  <c:v>768</c:v>
                </c:pt>
                <c:pt idx="77">
                  <c:v>734</c:v>
                </c:pt>
                <c:pt idx="78">
                  <c:v>733</c:v>
                </c:pt>
                <c:pt idx="79">
                  <c:v>1594</c:v>
                </c:pt>
                <c:pt idx="80">
                  <c:v>3026</c:v>
                </c:pt>
                <c:pt idx="81">
                  <c:v>3879</c:v>
                </c:pt>
                <c:pt idx="82">
                  <c:v>5416</c:v>
                </c:pt>
                <c:pt idx="83">
                  <c:v>6063</c:v>
                </c:pt>
                <c:pt idx="84">
                  <c:v>7269</c:v>
                </c:pt>
                <c:pt idx="85">
                  <c:v>7894</c:v>
                </c:pt>
                <c:pt idx="86">
                  <c:v>5962</c:v>
                </c:pt>
                <c:pt idx="87">
                  <c:v>5318</c:v>
                </c:pt>
                <c:pt idx="88">
                  <c:v>6408</c:v>
                </c:pt>
                <c:pt idx="89">
                  <c:v>4761</c:v>
                </c:pt>
                <c:pt idx="90">
                  <c:v>5861</c:v>
                </c:pt>
                <c:pt idx="91">
                  <c:v>3061</c:v>
                </c:pt>
                <c:pt idx="92">
                  <c:v>2871</c:v>
                </c:pt>
                <c:pt idx="93">
                  <c:v>1805</c:v>
                </c:pt>
                <c:pt idx="94">
                  <c:v>1842</c:v>
                </c:pt>
                <c:pt idx="95">
                  <c:v>1496</c:v>
                </c:pt>
                <c:pt idx="96">
                  <c:v>1663</c:v>
                </c:pt>
                <c:pt idx="97">
                  <c:v>1534</c:v>
                </c:pt>
                <c:pt idx="98">
                  <c:v>1096</c:v>
                </c:pt>
                <c:pt idx="99">
                  <c:v>1089</c:v>
                </c:pt>
                <c:pt idx="100">
                  <c:v>998</c:v>
                </c:pt>
                <c:pt idx="101">
                  <c:v>835</c:v>
                </c:pt>
                <c:pt idx="102">
                  <c:v>752</c:v>
                </c:pt>
                <c:pt idx="103">
                  <c:v>733</c:v>
                </c:pt>
                <c:pt idx="104">
                  <c:v>1175</c:v>
                </c:pt>
                <c:pt idx="105">
                  <c:v>1868</c:v>
                </c:pt>
                <c:pt idx="106">
                  <c:v>5138</c:v>
                </c:pt>
                <c:pt idx="107">
                  <c:v>2805</c:v>
                </c:pt>
                <c:pt idx="108">
                  <c:v>2483</c:v>
                </c:pt>
                <c:pt idx="109">
                  <c:v>2674</c:v>
                </c:pt>
                <c:pt idx="110">
                  <c:v>1701</c:v>
                </c:pt>
                <c:pt idx="111">
                  <c:v>1204</c:v>
                </c:pt>
                <c:pt idx="112">
                  <c:v>1215</c:v>
                </c:pt>
                <c:pt idx="113">
                  <c:v>818</c:v>
                </c:pt>
                <c:pt idx="114">
                  <c:v>556</c:v>
                </c:pt>
                <c:pt idx="115">
                  <c:v>768</c:v>
                </c:pt>
                <c:pt idx="116">
                  <c:v>602</c:v>
                </c:pt>
                <c:pt idx="117">
                  <c:v>712</c:v>
                </c:pt>
                <c:pt idx="118">
                  <c:v>623</c:v>
                </c:pt>
                <c:pt idx="119">
                  <c:v>447</c:v>
                </c:pt>
                <c:pt idx="120">
                  <c:v>443</c:v>
                </c:pt>
                <c:pt idx="121">
                  <c:v>327</c:v>
                </c:pt>
                <c:pt idx="122">
                  <c:v>478</c:v>
                </c:pt>
                <c:pt idx="123">
                  <c:v>430</c:v>
                </c:pt>
                <c:pt idx="124">
                  <c:v>494</c:v>
                </c:pt>
                <c:pt idx="125">
                  <c:v>503</c:v>
                </c:pt>
                <c:pt idx="126">
                  <c:v>535</c:v>
                </c:pt>
                <c:pt idx="127">
                  <c:v>520</c:v>
                </c:pt>
                <c:pt idx="128">
                  <c:v>847</c:v>
                </c:pt>
                <c:pt idx="129">
                  <c:v>1051</c:v>
                </c:pt>
                <c:pt idx="130">
                  <c:v>1344</c:v>
                </c:pt>
                <c:pt idx="131">
                  <c:v>2160</c:v>
                </c:pt>
                <c:pt idx="132">
                  <c:v>3676</c:v>
                </c:pt>
                <c:pt idx="133">
                  <c:v>3579</c:v>
                </c:pt>
                <c:pt idx="134">
                  <c:v>3532</c:v>
                </c:pt>
                <c:pt idx="135">
                  <c:v>2643</c:v>
                </c:pt>
                <c:pt idx="136">
                  <c:v>1920</c:v>
                </c:pt>
                <c:pt idx="137">
                  <c:v>1490</c:v>
                </c:pt>
                <c:pt idx="138">
                  <c:v>986</c:v>
                </c:pt>
                <c:pt idx="139">
                  <c:v>777</c:v>
                </c:pt>
                <c:pt idx="140">
                  <c:v>758</c:v>
                </c:pt>
                <c:pt idx="141">
                  <c:v>826</c:v>
                </c:pt>
                <c:pt idx="142">
                  <c:v>1307</c:v>
                </c:pt>
                <c:pt idx="143">
                  <c:v>1101</c:v>
                </c:pt>
                <c:pt idx="144">
                  <c:v>929</c:v>
                </c:pt>
                <c:pt idx="145">
                  <c:v>841</c:v>
                </c:pt>
                <c:pt idx="146">
                  <c:v>566</c:v>
                </c:pt>
                <c:pt idx="147">
                  <c:v>512</c:v>
                </c:pt>
                <c:pt idx="148">
                  <c:v>695</c:v>
                </c:pt>
                <c:pt idx="149">
                  <c:v>672</c:v>
                </c:pt>
                <c:pt idx="150">
                  <c:v>729</c:v>
                </c:pt>
                <c:pt idx="151">
                  <c:v>896</c:v>
                </c:pt>
                <c:pt idx="152">
                  <c:v>696</c:v>
                </c:pt>
                <c:pt idx="153">
                  <c:v>940</c:v>
                </c:pt>
                <c:pt idx="154">
                  <c:v>830</c:v>
                </c:pt>
                <c:pt idx="155">
                  <c:v>1375</c:v>
                </c:pt>
                <c:pt idx="156">
                  <c:v>1587</c:v>
                </c:pt>
                <c:pt idx="157">
                  <c:v>1243</c:v>
                </c:pt>
                <c:pt idx="158">
                  <c:v>1038</c:v>
                </c:pt>
                <c:pt idx="159">
                  <c:v>1016</c:v>
                </c:pt>
                <c:pt idx="160">
                  <c:v>737</c:v>
                </c:pt>
                <c:pt idx="161">
                  <c:v>627</c:v>
                </c:pt>
                <c:pt idx="162">
                  <c:v>689</c:v>
                </c:pt>
                <c:pt idx="163">
                  <c:v>522</c:v>
                </c:pt>
                <c:pt idx="164">
                  <c:v>80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53-481F-A294-0CD58C033F03}"/>
            </c:ext>
          </c:extLst>
        </c:ser>
        <c:ser>
          <c:idx val="3"/>
          <c:order val="2"/>
          <c:tx>
            <c:strRef>
              <c:f>MORELOS!$P$262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MORELOS!$P$263:$P$471</c:f>
              <c:numCache>
                <c:formatCode>General</c:formatCode>
                <c:ptCount val="209"/>
                <c:pt idx="0">
                  <c:v>12</c:v>
                </c:pt>
                <c:pt idx="1">
                  <c:v>21</c:v>
                </c:pt>
                <c:pt idx="2">
                  <c:v>35</c:v>
                </c:pt>
                <c:pt idx="3">
                  <c:v>35</c:v>
                </c:pt>
                <c:pt idx="4">
                  <c:v>41</c:v>
                </c:pt>
                <c:pt idx="5">
                  <c:v>32</c:v>
                </c:pt>
                <c:pt idx="6">
                  <c:v>39</c:v>
                </c:pt>
                <c:pt idx="7">
                  <c:v>35</c:v>
                </c:pt>
                <c:pt idx="8">
                  <c:v>32</c:v>
                </c:pt>
                <c:pt idx="9">
                  <c:v>30</c:v>
                </c:pt>
                <c:pt idx="10">
                  <c:v>32</c:v>
                </c:pt>
                <c:pt idx="11">
                  <c:v>35</c:v>
                </c:pt>
                <c:pt idx="12">
                  <c:v>105</c:v>
                </c:pt>
                <c:pt idx="13">
                  <c:v>89</c:v>
                </c:pt>
                <c:pt idx="14">
                  <c:v>84</c:v>
                </c:pt>
                <c:pt idx="15">
                  <c:v>90</c:v>
                </c:pt>
                <c:pt idx="16">
                  <c:v>172</c:v>
                </c:pt>
                <c:pt idx="17">
                  <c:v>123</c:v>
                </c:pt>
                <c:pt idx="18">
                  <c:v>129</c:v>
                </c:pt>
                <c:pt idx="19">
                  <c:v>120</c:v>
                </c:pt>
                <c:pt idx="20">
                  <c:v>174</c:v>
                </c:pt>
                <c:pt idx="21">
                  <c:v>165</c:v>
                </c:pt>
                <c:pt idx="22">
                  <c:v>146</c:v>
                </c:pt>
                <c:pt idx="23">
                  <c:v>141</c:v>
                </c:pt>
                <c:pt idx="24">
                  <c:v>130</c:v>
                </c:pt>
                <c:pt idx="25">
                  <c:v>85</c:v>
                </c:pt>
                <c:pt idx="26">
                  <c:v>57</c:v>
                </c:pt>
                <c:pt idx="27">
                  <c:v>142</c:v>
                </c:pt>
                <c:pt idx="28">
                  <c:v>95</c:v>
                </c:pt>
                <c:pt idx="29">
                  <c:v>118</c:v>
                </c:pt>
                <c:pt idx="30">
                  <c:v>96</c:v>
                </c:pt>
                <c:pt idx="31">
                  <c:v>93</c:v>
                </c:pt>
                <c:pt idx="32">
                  <c:v>96</c:v>
                </c:pt>
                <c:pt idx="33">
                  <c:v>123</c:v>
                </c:pt>
                <c:pt idx="34">
                  <c:v>109</c:v>
                </c:pt>
                <c:pt idx="35">
                  <c:v>121</c:v>
                </c:pt>
                <c:pt idx="36">
                  <c:v>103</c:v>
                </c:pt>
                <c:pt idx="37">
                  <c:v>61</c:v>
                </c:pt>
                <c:pt idx="38">
                  <c:v>54</c:v>
                </c:pt>
                <c:pt idx="39">
                  <c:v>75</c:v>
                </c:pt>
                <c:pt idx="40">
                  <c:v>50</c:v>
                </c:pt>
                <c:pt idx="41">
                  <c:v>49</c:v>
                </c:pt>
                <c:pt idx="42">
                  <c:v>47</c:v>
                </c:pt>
                <c:pt idx="43">
                  <c:v>50</c:v>
                </c:pt>
                <c:pt idx="44">
                  <c:v>70</c:v>
                </c:pt>
                <c:pt idx="45">
                  <c:v>74</c:v>
                </c:pt>
                <c:pt idx="46">
                  <c:v>72</c:v>
                </c:pt>
                <c:pt idx="47">
                  <c:v>89</c:v>
                </c:pt>
                <c:pt idx="48">
                  <c:v>71</c:v>
                </c:pt>
                <c:pt idx="49">
                  <c:v>116</c:v>
                </c:pt>
                <c:pt idx="50">
                  <c:v>95</c:v>
                </c:pt>
                <c:pt idx="51">
                  <c:v>75</c:v>
                </c:pt>
                <c:pt idx="52">
                  <c:v>92</c:v>
                </c:pt>
                <c:pt idx="53">
                  <c:v>95</c:v>
                </c:pt>
                <c:pt idx="54">
                  <c:v>109</c:v>
                </c:pt>
                <c:pt idx="55">
                  <c:v>199</c:v>
                </c:pt>
                <c:pt idx="56">
                  <c:v>226</c:v>
                </c:pt>
                <c:pt idx="57">
                  <c:v>258</c:v>
                </c:pt>
                <c:pt idx="58">
                  <c:v>211</c:v>
                </c:pt>
                <c:pt idx="59">
                  <c:v>109</c:v>
                </c:pt>
                <c:pt idx="60">
                  <c:v>85</c:v>
                </c:pt>
                <c:pt idx="61">
                  <c:v>93</c:v>
                </c:pt>
                <c:pt idx="62">
                  <c:v>119</c:v>
                </c:pt>
                <c:pt idx="63">
                  <c:v>171</c:v>
                </c:pt>
                <c:pt idx="64">
                  <c:v>55</c:v>
                </c:pt>
                <c:pt idx="65">
                  <c:v>63</c:v>
                </c:pt>
                <c:pt idx="66">
                  <c:v>29</c:v>
                </c:pt>
                <c:pt idx="67">
                  <c:v>44</c:v>
                </c:pt>
                <c:pt idx="68">
                  <c:v>24</c:v>
                </c:pt>
                <c:pt idx="69">
                  <c:v>32</c:v>
                </c:pt>
                <c:pt idx="70">
                  <c:v>57</c:v>
                </c:pt>
                <c:pt idx="71">
                  <c:v>39</c:v>
                </c:pt>
                <c:pt idx="72">
                  <c:v>31</c:v>
                </c:pt>
                <c:pt idx="73">
                  <c:v>21</c:v>
                </c:pt>
                <c:pt idx="74">
                  <c:v>22</c:v>
                </c:pt>
                <c:pt idx="75">
                  <c:v>24</c:v>
                </c:pt>
                <c:pt idx="76">
                  <c:v>12</c:v>
                </c:pt>
                <c:pt idx="77">
                  <c:v>11</c:v>
                </c:pt>
                <c:pt idx="78">
                  <c:v>27</c:v>
                </c:pt>
                <c:pt idx="79">
                  <c:v>47</c:v>
                </c:pt>
                <c:pt idx="80">
                  <c:v>34</c:v>
                </c:pt>
                <c:pt idx="81">
                  <c:v>81</c:v>
                </c:pt>
                <c:pt idx="82">
                  <c:v>70</c:v>
                </c:pt>
                <c:pt idx="83">
                  <c:v>313</c:v>
                </c:pt>
                <c:pt idx="84">
                  <c:v>78</c:v>
                </c:pt>
                <c:pt idx="85">
                  <c:v>134</c:v>
                </c:pt>
                <c:pt idx="86">
                  <c:v>57</c:v>
                </c:pt>
                <c:pt idx="87">
                  <c:v>190</c:v>
                </c:pt>
                <c:pt idx="88">
                  <c:v>84</c:v>
                </c:pt>
                <c:pt idx="89">
                  <c:v>112</c:v>
                </c:pt>
                <c:pt idx="90">
                  <c:v>75</c:v>
                </c:pt>
                <c:pt idx="91">
                  <c:v>69</c:v>
                </c:pt>
                <c:pt idx="92">
                  <c:v>90</c:v>
                </c:pt>
                <c:pt idx="93">
                  <c:v>64</c:v>
                </c:pt>
                <c:pt idx="94">
                  <c:v>98</c:v>
                </c:pt>
                <c:pt idx="95">
                  <c:v>58</c:v>
                </c:pt>
                <c:pt idx="96">
                  <c:v>26</c:v>
                </c:pt>
                <c:pt idx="97">
                  <c:v>27</c:v>
                </c:pt>
                <c:pt idx="98">
                  <c:v>50</c:v>
                </c:pt>
                <c:pt idx="99">
                  <c:v>41</c:v>
                </c:pt>
                <c:pt idx="100">
                  <c:v>28</c:v>
                </c:pt>
                <c:pt idx="101">
                  <c:v>20</c:v>
                </c:pt>
                <c:pt idx="102">
                  <c:v>40</c:v>
                </c:pt>
                <c:pt idx="103">
                  <c:v>6</c:v>
                </c:pt>
                <c:pt idx="104">
                  <c:v>23</c:v>
                </c:pt>
                <c:pt idx="105">
                  <c:v>67</c:v>
                </c:pt>
                <c:pt idx="106">
                  <c:v>175</c:v>
                </c:pt>
                <c:pt idx="107">
                  <c:v>246</c:v>
                </c:pt>
                <c:pt idx="108">
                  <c:v>192</c:v>
                </c:pt>
                <c:pt idx="109">
                  <c:v>195</c:v>
                </c:pt>
                <c:pt idx="110">
                  <c:v>113</c:v>
                </c:pt>
                <c:pt idx="111">
                  <c:v>90</c:v>
                </c:pt>
                <c:pt idx="112">
                  <c:v>65</c:v>
                </c:pt>
                <c:pt idx="113">
                  <c:v>42</c:v>
                </c:pt>
                <c:pt idx="114">
                  <c:v>30</c:v>
                </c:pt>
                <c:pt idx="115">
                  <c:v>44</c:v>
                </c:pt>
                <c:pt idx="116">
                  <c:v>82</c:v>
                </c:pt>
                <c:pt idx="117">
                  <c:v>38</c:v>
                </c:pt>
                <c:pt idx="118">
                  <c:v>23</c:v>
                </c:pt>
                <c:pt idx="119">
                  <c:v>15</c:v>
                </c:pt>
                <c:pt idx="120">
                  <c:v>26</c:v>
                </c:pt>
                <c:pt idx="121">
                  <c:v>20</c:v>
                </c:pt>
                <c:pt idx="122">
                  <c:v>32</c:v>
                </c:pt>
                <c:pt idx="123">
                  <c:v>17</c:v>
                </c:pt>
                <c:pt idx="124">
                  <c:v>17</c:v>
                </c:pt>
                <c:pt idx="125">
                  <c:v>9</c:v>
                </c:pt>
                <c:pt idx="126">
                  <c:v>19</c:v>
                </c:pt>
                <c:pt idx="127">
                  <c:v>11</c:v>
                </c:pt>
                <c:pt idx="128">
                  <c:v>15</c:v>
                </c:pt>
                <c:pt idx="129">
                  <c:v>11</c:v>
                </c:pt>
                <c:pt idx="130">
                  <c:v>49</c:v>
                </c:pt>
                <c:pt idx="131">
                  <c:v>56</c:v>
                </c:pt>
                <c:pt idx="132">
                  <c:v>46</c:v>
                </c:pt>
                <c:pt idx="133">
                  <c:v>44</c:v>
                </c:pt>
                <c:pt idx="134">
                  <c:v>31</c:v>
                </c:pt>
                <c:pt idx="135">
                  <c:v>29</c:v>
                </c:pt>
                <c:pt idx="136">
                  <c:v>26</c:v>
                </c:pt>
                <c:pt idx="137">
                  <c:v>14</c:v>
                </c:pt>
                <c:pt idx="138">
                  <c:v>13</c:v>
                </c:pt>
                <c:pt idx="139">
                  <c:v>8</c:v>
                </c:pt>
                <c:pt idx="140">
                  <c:v>17</c:v>
                </c:pt>
                <c:pt idx="141">
                  <c:v>29</c:v>
                </c:pt>
                <c:pt idx="142">
                  <c:v>23</c:v>
                </c:pt>
                <c:pt idx="143">
                  <c:v>15</c:v>
                </c:pt>
                <c:pt idx="144">
                  <c:v>12</c:v>
                </c:pt>
                <c:pt idx="145">
                  <c:v>20</c:v>
                </c:pt>
                <c:pt idx="146">
                  <c:v>32</c:v>
                </c:pt>
                <c:pt idx="147">
                  <c:v>40</c:v>
                </c:pt>
                <c:pt idx="148">
                  <c:v>23</c:v>
                </c:pt>
                <c:pt idx="149">
                  <c:v>41</c:v>
                </c:pt>
                <c:pt idx="150">
                  <c:v>38</c:v>
                </c:pt>
                <c:pt idx="151">
                  <c:v>43</c:v>
                </c:pt>
                <c:pt idx="152">
                  <c:v>51</c:v>
                </c:pt>
                <c:pt idx="153">
                  <c:v>61</c:v>
                </c:pt>
                <c:pt idx="154">
                  <c:v>115</c:v>
                </c:pt>
                <c:pt idx="155">
                  <c:v>277</c:v>
                </c:pt>
                <c:pt idx="156">
                  <c:v>282</c:v>
                </c:pt>
                <c:pt idx="157">
                  <c:v>269</c:v>
                </c:pt>
                <c:pt idx="158">
                  <c:v>35</c:v>
                </c:pt>
                <c:pt idx="159">
                  <c:v>180</c:v>
                </c:pt>
                <c:pt idx="160">
                  <c:v>106</c:v>
                </c:pt>
                <c:pt idx="161">
                  <c:v>72</c:v>
                </c:pt>
                <c:pt idx="162">
                  <c:v>20</c:v>
                </c:pt>
                <c:pt idx="163">
                  <c:v>30</c:v>
                </c:pt>
                <c:pt idx="164">
                  <c:v>14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53-481F-A294-0CD58C033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0379648"/>
        <c:axId val="1100381568"/>
      </c:barChart>
      <c:catAx>
        <c:axId val="11003796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100381568"/>
        <c:crosses val="autoZero"/>
        <c:auto val="1"/>
        <c:lblAlgn val="ctr"/>
        <c:lblOffset val="100"/>
        <c:noMultiLvlLbl val="0"/>
      </c:catAx>
      <c:valAx>
        <c:axId val="1100381568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81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37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695469339065546"/>
          <c:y val="3.3957832779196645E-2"/>
          <c:w val="8.0552345502285363E-2"/>
          <c:h val="0.20808250320323862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y defunciones) % de positividad y letalidad por semana </a:t>
            </a:r>
          </a:p>
        </c:rich>
      </c:tx>
      <c:layout>
        <c:manualLayout>
          <c:xMode val="edge"/>
          <c:yMode val="edge"/>
          <c:x val="0.15668172042070067"/>
          <c:y val="2.00627535194464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712739554046457E-2"/>
          <c:y val="0.14239895237270594"/>
          <c:w val="0.90505552689720958"/>
          <c:h val="0.7263979747941006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MORELOS!$J$262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MORELOS!$J$263:$J$471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7</c:v>
                </c:pt>
                <c:pt idx="14">
                  <c:v>15</c:v>
                </c:pt>
                <c:pt idx="15">
                  <c:v>47</c:v>
                </c:pt>
                <c:pt idx="16">
                  <c:v>95</c:v>
                </c:pt>
                <c:pt idx="17">
                  <c:v>104</c:v>
                </c:pt>
                <c:pt idx="18">
                  <c:v>119</c:v>
                </c:pt>
                <c:pt idx="19">
                  <c:v>91</c:v>
                </c:pt>
                <c:pt idx="20">
                  <c:v>81</c:v>
                </c:pt>
                <c:pt idx="21">
                  <c:v>69</c:v>
                </c:pt>
                <c:pt idx="22">
                  <c:v>79</c:v>
                </c:pt>
                <c:pt idx="23">
                  <c:v>71</c:v>
                </c:pt>
                <c:pt idx="24">
                  <c:v>38</c:v>
                </c:pt>
                <c:pt idx="25">
                  <c:v>37</c:v>
                </c:pt>
                <c:pt idx="26">
                  <c:v>25</c:v>
                </c:pt>
                <c:pt idx="27">
                  <c:v>48</c:v>
                </c:pt>
                <c:pt idx="28">
                  <c:v>37</c:v>
                </c:pt>
                <c:pt idx="29">
                  <c:v>50</c:v>
                </c:pt>
                <c:pt idx="30">
                  <c:v>43</c:v>
                </c:pt>
                <c:pt idx="31">
                  <c:v>45</c:v>
                </c:pt>
                <c:pt idx="32">
                  <c:v>37</c:v>
                </c:pt>
                <c:pt idx="33">
                  <c:v>40</c:v>
                </c:pt>
                <c:pt idx="34">
                  <c:v>45</c:v>
                </c:pt>
                <c:pt idx="35">
                  <c:v>30</c:v>
                </c:pt>
                <c:pt idx="36">
                  <c:v>27</c:v>
                </c:pt>
                <c:pt idx="37">
                  <c:v>34</c:v>
                </c:pt>
                <c:pt idx="38">
                  <c:v>23</c:v>
                </c:pt>
                <c:pt idx="39">
                  <c:v>37</c:v>
                </c:pt>
                <c:pt idx="40">
                  <c:v>32</c:v>
                </c:pt>
                <c:pt idx="41">
                  <c:v>36</c:v>
                </c:pt>
                <c:pt idx="42">
                  <c:v>42</c:v>
                </c:pt>
                <c:pt idx="43">
                  <c:v>29</c:v>
                </c:pt>
                <c:pt idx="44">
                  <c:v>43</c:v>
                </c:pt>
                <c:pt idx="45">
                  <c:v>36</c:v>
                </c:pt>
                <c:pt idx="46">
                  <c:v>41</c:v>
                </c:pt>
                <c:pt idx="47">
                  <c:v>54</c:v>
                </c:pt>
                <c:pt idx="48">
                  <c:v>56</c:v>
                </c:pt>
                <c:pt idx="49">
                  <c:v>60</c:v>
                </c:pt>
                <c:pt idx="50">
                  <c:v>87</c:v>
                </c:pt>
                <c:pt idx="51">
                  <c:v>101</c:v>
                </c:pt>
                <c:pt idx="52">
                  <c:v>150</c:v>
                </c:pt>
                <c:pt idx="53">
                  <c:v>226</c:v>
                </c:pt>
                <c:pt idx="54">
                  <c:v>213</c:v>
                </c:pt>
                <c:pt idx="55">
                  <c:v>176</c:v>
                </c:pt>
                <c:pt idx="56">
                  <c:v>179</c:v>
                </c:pt>
                <c:pt idx="57">
                  <c:v>158</c:v>
                </c:pt>
                <c:pt idx="58">
                  <c:v>142</c:v>
                </c:pt>
                <c:pt idx="59">
                  <c:v>104</c:v>
                </c:pt>
                <c:pt idx="60">
                  <c:v>118</c:v>
                </c:pt>
                <c:pt idx="61">
                  <c:v>157</c:v>
                </c:pt>
                <c:pt idx="62">
                  <c:v>125</c:v>
                </c:pt>
                <c:pt idx="63">
                  <c:v>91</c:v>
                </c:pt>
                <c:pt idx="64">
                  <c:v>79</c:v>
                </c:pt>
                <c:pt idx="65">
                  <c:v>75</c:v>
                </c:pt>
                <c:pt idx="66">
                  <c:v>50</c:v>
                </c:pt>
                <c:pt idx="67">
                  <c:v>59</c:v>
                </c:pt>
                <c:pt idx="68">
                  <c:v>51</c:v>
                </c:pt>
                <c:pt idx="69">
                  <c:v>38</c:v>
                </c:pt>
                <c:pt idx="70">
                  <c:v>21</c:v>
                </c:pt>
                <c:pt idx="71">
                  <c:v>13</c:v>
                </c:pt>
                <c:pt idx="72">
                  <c:v>13</c:v>
                </c:pt>
                <c:pt idx="73">
                  <c:v>9</c:v>
                </c:pt>
                <c:pt idx="74">
                  <c:v>10</c:v>
                </c:pt>
                <c:pt idx="75">
                  <c:v>7</c:v>
                </c:pt>
                <c:pt idx="76">
                  <c:v>1</c:v>
                </c:pt>
                <c:pt idx="77">
                  <c:v>6</c:v>
                </c:pt>
                <c:pt idx="78">
                  <c:v>5</c:v>
                </c:pt>
                <c:pt idx="79">
                  <c:v>10</c:v>
                </c:pt>
                <c:pt idx="80">
                  <c:v>15</c:v>
                </c:pt>
                <c:pt idx="81">
                  <c:v>23</c:v>
                </c:pt>
                <c:pt idx="82">
                  <c:v>48</c:v>
                </c:pt>
                <c:pt idx="83">
                  <c:v>77</c:v>
                </c:pt>
                <c:pt idx="84">
                  <c:v>99</c:v>
                </c:pt>
                <c:pt idx="85">
                  <c:v>81</c:v>
                </c:pt>
                <c:pt idx="86">
                  <c:v>61</c:v>
                </c:pt>
                <c:pt idx="87">
                  <c:v>75</c:v>
                </c:pt>
                <c:pt idx="88">
                  <c:v>95</c:v>
                </c:pt>
                <c:pt idx="89">
                  <c:v>62</c:v>
                </c:pt>
                <c:pt idx="90">
                  <c:v>38</c:v>
                </c:pt>
                <c:pt idx="91">
                  <c:v>45</c:v>
                </c:pt>
                <c:pt idx="92">
                  <c:v>39</c:v>
                </c:pt>
                <c:pt idx="93">
                  <c:v>27</c:v>
                </c:pt>
                <c:pt idx="94">
                  <c:v>18</c:v>
                </c:pt>
                <c:pt idx="95">
                  <c:v>16</c:v>
                </c:pt>
                <c:pt idx="96">
                  <c:v>10</c:v>
                </c:pt>
                <c:pt idx="97">
                  <c:v>6</c:v>
                </c:pt>
                <c:pt idx="98">
                  <c:v>5</c:v>
                </c:pt>
                <c:pt idx="99">
                  <c:v>8</c:v>
                </c:pt>
                <c:pt idx="100">
                  <c:v>2</c:v>
                </c:pt>
                <c:pt idx="101">
                  <c:v>4</c:v>
                </c:pt>
                <c:pt idx="102">
                  <c:v>5</c:v>
                </c:pt>
                <c:pt idx="103">
                  <c:v>4</c:v>
                </c:pt>
                <c:pt idx="104">
                  <c:v>6</c:v>
                </c:pt>
                <c:pt idx="105">
                  <c:v>21</c:v>
                </c:pt>
                <c:pt idx="106">
                  <c:v>37</c:v>
                </c:pt>
                <c:pt idx="107">
                  <c:v>65</c:v>
                </c:pt>
                <c:pt idx="108">
                  <c:v>80</c:v>
                </c:pt>
                <c:pt idx="109">
                  <c:v>97</c:v>
                </c:pt>
                <c:pt idx="110">
                  <c:v>36</c:v>
                </c:pt>
                <c:pt idx="111">
                  <c:v>27</c:v>
                </c:pt>
                <c:pt idx="112">
                  <c:v>8</c:v>
                </c:pt>
                <c:pt idx="113">
                  <c:v>8</c:v>
                </c:pt>
                <c:pt idx="114">
                  <c:v>3</c:v>
                </c:pt>
                <c:pt idx="115">
                  <c:v>2</c:v>
                </c:pt>
                <c:pt idx="116">
                  <c:v>1</c:v>
                </c:pt>
                <c:pt idx="117">
                  <c:v>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1</c:v>
                </c:pt>
                <c:pt idx="124">
                  <c:v>1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1</c:v>
                </c:pt>
                <c:pt idx="130">
                  <c:v>5</c:v>
                </c:pt>
                <c:pt idx="131">
                  <c:v>6</c:v>
                </c:pt>
                <c:pt idx="132">
                  <c:v>11</c:v>
                </c:pt>
                <c:pt idx="133">
                  <c:v>13</c:v>
                </c:pt>
                <c:pt idx="134">
                  <c:v>14</c:v>
                </c:pt>
                <c:pt idx="135">
                  <c:v>12</c:v>
                </c:pt>
                <c:pt idx="136">
                  <c:v>3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0</c:v>
                </c:pt>
                <c:pt idx="142">
                  <c:v>2</c:v>
                </c:pt>
                <c:pt idx="143">
                  <c:v>0</c:v>
                </c:pt>
                <c:pt idx="144">
                  <c:v>2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6</c:v>
                </c:pt>
                <c:pt idx="156">
                  <c:v>10</c:v>
                </c:pt>
                <c:pt idx="157">
                  <c:v>4</c:v>
                </c:pt>
                <c:pt idx="158">
                  <c:v>2</c:v>
                </c:pt>
                <c:pt idx="159">
                  <c:v>4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2AD-4145-BF46-1D8B16BF2BC2}"/>
            </c:ext>
          </c:extLst>
        </c:ser>
        <c:ser>
          <c:idx val="3"/>
          <c:order val="1"/>
          <c:tx>
            <c:strRef>
              <c:f>MORELOS!$U$262</c:f>
              <c:strCache>
                <c:ptCount val="1"/>
                <c:pt idx="0">
                  <c:v>CONFIRMADOS VIVOS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MORELOS!$U$263:$U$471</c:f>
              <c:numCache>
                <c:formatCode>0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6</c:v>
                </c:pt>
                <c:pt idx="12">
                  <c:v>15</c:v>
                </c:pt>
                <c:pt idx="13">
                  <c:v>30</c:v>
                </c:pt>
                <c:pt idx="14">
                  <c:v>36</c:v>
                </c:pt>
                <c:pt idx="15">
                  <c:v>84</c:v>
                </c:pt>
                <c:pt idx="16">
                  <c:v>164</c:v>
                </c:pt>
                <c:pt idx="17">
                  <c:v>220</c:v>
                </c:pt>
                <c:pt idx="18">
                  <c:v>243</c:v>
                </c:pt>
                <c:pt idx="19">
                  <c:v>247</c:v>
                </c:pt>
                <c:pt idx="20">
                  <c:v>326</c:v>
                </c:pt>
                <c:pt idx="21">
                  <c:v>298</c:v>
                </c:pt>
                <c:pt idx="22">
                  <c:v>302</c:v>
                </c:pt>
                <c:pt idx="23">
                  <c:v>298</c:v>
                </c:pt>
                <c:pt idx="24">
                  <c:v>278</c:v>
                </c:pt>
                <c:pt idx="25">
                  <c:v>185</c:v>
                </c:pt>
                <c:pt idx="26">
                  <c:v>196</c:v>
                </c:pt>
                <c:pt idx="27">
                  <c:v>234</c:v>
                </c:pt>
                <c:pt idx="28">
                  <c:v>226</c:v>
                </c:pt>
                <c:pt idx="29">
                  <c:v>225</c:v>
                </c:pt>
                <c:pt idx="30">
                  <c:v>251</c:v>
                </c:pt>
                <c:pt idx="31">
                  <c:v>239</c:v>
                </c:pt>
                <c:pt idx="32">
                  <c:v>234</c:v>
                </c:pt>
                <c:pt idx="33">
                  <c:v>221</c:v>
                </c:pt>
                <c:pt idx="34">
                  <c:v>179</c:v>
                </c:pt>
                <c:pt idx="35">
                  <c:v>180</c:v>
                </c:pt>
                <c:pt idx="36">
                  <c:v>164</c:v>
                </c:pt>
                <c:pt idx="37">
                  <c:v>138</c:v>
                </c:pt>
                <c:pt idx="38">
                  <c:v>161</c:v>
                </c:pt>
                <c:pt idx="39">
                  <c:v>201</c:v>
                </c:pt>
                <c:pt idx="40">
                  <c:v>209</c:v>
                </c:pt>
                <c:pt idx="41">
                  <c:v>188</c:v>
                </c:pt>
                <c:pt idx="42">
                  <c:v>167</c:v>
                </c:pt>
                <c:pt idx="43">
                  <c:v>173</c:v>
                </c:pt>
                <c:pt idx="44">
                  <c:v>234</c:v>
                </c:pt>
                <c:pt idx="45">
                  <c:v>233</c:v>
                </c:pt>
                <c:pt idx="46">
                  <c:v>247</c:v>
                </c:pt>
                <c:pt idx="47">
                  <c:v>299</c:v>
                </c:pt>
                <c:pt idx="48">
                  <c:v>367</c:v>
                </c:pt>
                <c:pt idx="49">
                  <c:v>414</c:v>
                </c:pt>
                <c:pt idx="50">
                  <c:v>514</c:v>
                </c:pt>
                <c:pt idx="51">
                  <c:v>812</c:v>
                </c:pt>
                <c:pt idx="52">
                  <c:v>1568</c:v>
                </c:pt>
                <c:pt idx="53">
                  <c:v>1771</c:v>
                </c:pt>
                <c:pt idx="54">
                  <c:v>2268</c:v>
                </c:pt>
                <c:pt idx="55">
                  <c:v>2262</c:v>
                </c:pt>
                <c:pt idx="56">
                  <c:v>2609</c:v>
                </c:pt>
                <c:pt idx="57">
                  <c:v>2040</c:v>
                </c:pt>
                <c:pt idx="58">
                  <c:v>785</c:v>
                </c:pt>
                <c:pt idx="59">
                  <c:v>1029</c:v>
                </c:pt>
                <c:pt idx="60">
                  <c:v>969</c:v>
                </c:pt>
                <c:pt idx="61">
                  <c:v>1090</c:v>
                </c:pt>
                <c:pt idx="62">
                  <c:v>901</c:v>
                </c:pt>
                <c:pt idx="63">
                  <c:v>656</c:v>
                </c:pt>
                <c:pt idx="64">
                  <c:v>405</c:v>
                </c:pt>
                <c:pt idx="65">
                  <c:v>398</c:v>
                </c:pt>
                <c:pt idx="66">
                  <c:v>551</c:v>
                </c:pt>
                <c:pt idx="67">
                  <c:v>340</c:v>
                </c:pt>
                <c:pt idx="68">
                  <c:v>511</c:v>
                </c:pt>
                <c:pt idx="69">
                  <c:v>709</c:v>
                </c:pt>
                <c:pt idx="70">
                  <c:v>400</c:v>
                </c:pt>
                <c:pt idx="71">
                  <c:v>249</c:v>
                </c:pt>
                <c:pt idx="72">
                  <c:v>123</c:v>
                </c:pt>
                <c:pt idx="73">
                  <c:v>107</c:v>
                </c:pt>
                <c:pt idx="74">
                  <c:v>83</c:v>
                </c:pt>
                <c:pt idx="75">
                  <c:v>70</c:v>
                </c:pt>
                <c:pt idx="76">
                  <c:v>72</c:v>
                </c:pt>
                <c:pt idx="77">
                  <c:v>95</c:v>
                </c:pt>
                <c:pt idx="78">
                  <c:v>126</c:v>
                </c:pt>
                <c:pt idx="79">
                  <c:v>373</c:v>
                </c:pt>
                <c:pt idx="80">
                  <c:v>748</c:v>
                </c:pt>
                <c:pt idx="81">
                  <c:v>1353</c:v>
                </c:pt>
                <c:pt idx="82">
                  <c:v>1872</c:v>
                </c:pt>
                <c:pt idx="83">
                  <c:v>1154</c:v>
                </c:pt>
                <c:pt idx="84">
                  <c:v>1322</c:v>
                </c:pt>
                <c:pt idx="85">
                  <c:v>1068</c:v>
                </c:pt>
                <c:pt idx="86">
                  <c:v>903</c:v>
                </c:pt>
                <c:pt idx="87">
                  <c:v>1108</c:v>
                </c:pt>
                <c:pt idx="88">
                  <c:v>1037</c:v>
                </c:pt>
                <c:pt idx="89">
                  <c:v>690</c:v>
                </c:pt>
                <c:pt idx="90">
                  <c:v>614</c:v>
                </c:pt>
                <c:pt idx="91">
                  <c:v>471</c:v>
                </c:pt>
                <c:pt idx="92">
                  <c:v>421</c:v>
                </c:pt>
                <c:pt idx="93">
                  <c:v>387</c:v>
                </c:pt>
                <c:pt idx="94">
                  <c:v>286</c:v>
                </c:pt>
                <c:pt idx="95">
                  <c:v>177</c:v>
                </c:pt>
                <c:pt idx="96">
                  <c:v>149</c:v>
                </c:pt>
                <c:pt idx="97">
                  <c:v>120</c:v>
                </c:pt>
                <c:pt idx="98">
                  <c:v>136</c:v>
                </c:pt>
                <c:pt idx="99">
                  <c:v>96</c:v>
                </c:pt>
                <c:pt idx="100">
                  <c:v>80</c:v>
                </c:pt>
                <c:pt idx="101">
                  <c:v>112</c:v>
                </c:pt>
                <c:pt idx="102">
                  <c:v>100</c:v>
                </c:pt>
                <c:pt idx="103">
                  <c:v>241</c:v>
                </c:pt>
                <c:pt idx="104">
                  <c:v>800</c:v>
                </c:pt>
                <c:pt idx="105">
                  <c:v>2212</c:v>
                </c:pt>
                <c:pt idx="106">
                  <c:v>4391</c:v>
                </c:pt>
                <c:pt idx="107">
                  <c:v>3929</c:v>
                </c:pt>
                <c:pt idx="108">
                  <c:v>2939</c:v>
                </c:pt>
                <c:pt idx="109">
                  <c:v>1796</c:v>
                </c:pt>
                <c:pt idx="110">
                  <c:v>1166</c:v>
                </c:pt>
                <c:pt idx="111">
                  <c:v>942</c:v>
                </c:pt>
                <c:pt idx="112">
                  <c:v>423</c:v>
                </c:pt>
                <c:pt idx="113">
                  <c:v>247</c:v>
                </c:pt>
                <c:pt idx="114">
                  <c:v>128</c:v>
                </c:pt>
                <c:pt idx="115">
                  <c:v>184</c:v>
                </c:pt>
                <c:pt idx="116">
                  <c:v>90</c:v>
                </c:pt>
                <c:pt idx="117">
                  <c:v>77</c:v>
                </c:pt>
                <c:pt idx="118">
                  <c:v>202</c:v>
                </c:pt>
                <c:pt idx="119">
                  <c:v>170</c:v>
                </c:pt>
                <c:pt idx="120">
                  <c:v>132</c:v>
                </c:pt>
                <c:pt idx="121">
                  <c:v>180</c:v>
                </c:pt>
                <c:pt idx="122">
                  <c:v>153</c:v>
                </c:pt>
                <c:pt idx="123">
                  <c:v>24</c:v>
                </c:pt>
                <c:pt idx="124">
                  <c:v>81</c:v>
                </c:pt>
                <c:pt idx="125">
                  <c:v>93</c:v>
                </c:pt>
                <c:pt idx="126">
                  <c:v>129</c:v>
                </c:pt>
                <c:pt idx="127">
                  <c:v>141</c:v>
                </c:pt>
                <c:pt idx="128">
                  <c:v>319</c:v>
                </c:pt>
                <c:pt idx="129">
                  <c:v>712</c:v>
                </c:pt>
                <c:pt idx="130">
                  <c:v>1674</c:v>
                </c:pt>
                <c:pt idx="131">
                  <c:v>2484</c:v>
                </c:pt>
                <c:pt idx="132">
                  <c:v>3369</c:v>
                </c:pt>
                <c:pt idx="133">
                  <c:v>3637</c:v>
                </c:pt>
                <c:pt idx="134">
                  <c:v>2591</c:v>
                </c:pt>
                <c:pt idx="135">
                  <c:v>2004</c:v>
                </c:pt>
                <c:pt idx="136">
                  <c:v>1162</c:v>
                </c:pt>
                <c:pt idx="137">
                  <c:v>636</c:v>
                </c:pt>
                <c:pt idx="138">
                  <c:v>344</c:v>
                </c:pt>
                <c:pt idx="139">
                  <c:v>280</c:v>
                </c:pt>
                <c:pt idx="140">
                  <c:v>177</c:v>
                </c:pt>
                <c:pt idx="141">
                  <c:v>126</c:v>
                </c:pt>
                <c:pt idx="142">
                  <c:v>138</c:v>
                </c:pt>
                <c:pt idx="143">
                  <c:v>101</c:v>
                </c:pt>
                <c:pt idx="144">
                  <c:v>104</c:v>
                </c:pt>
                <c:pt idx="145">
                  <c:v>76</c:v>
                </c:pt>
                <c:pt idx="146">
                  <c:v>62</c:v>
                </c:pt>
                <c:pt idx="147">
                  <c:v>39</c:v>
                </c:pt>
                <c:pt idx="148">
                  <c:v>78</c:v>
                </c:pt>
                <c:pt idx="149">
                  <c:v>77</c:v>
                </c:pt>
                <c:pt idx="150">
                  <c:v>91</c:v>
                </c:pt>
                <c:pt idx="151">
                  <c:v>206</c:v>
                </c:pt>
                <c:pt idx="152">
                  <c:v>271</c:v>
                </c:pt>
                <c:pt idx="153">
                  <c:v>511</c:v>
                </c:pt>
                <c:pt idx="154">
                  <c:v>444</c:v>
                </c:pt>
                <c:pt idx="155">
                  <c:v>874</c:v>
                </c:pt>
                <c:pt idx="156">
                  <c:v>1017</c:v>
                </c:pt>
                <c:pt idx="157">
                  <c:v>1133</c:v>
                </c:pt>
                <c:pt idx="158">
                  <c:v>792</c:v>
                </c:pt>
                <c:pt idx="159">
                  <c:v>647</c:v>
                </c:pt>
                <c:pt idx="160">
                  <c:v>482</c:v>
                </c:pt>
                <c:pt idx="161">
                  <c:v>325</c:v>
                </c:pt>
                <c:pt idx="162">
                  <c:v>266</c:v>
                </c:pt>
                <c:pt idx="163">
                  <c:v>213</c:v>
                </c:pt>
                <c:pt idx="164">
                  <c:v>24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32AD-4145-BF46-1D8B16BF2BC2}"/>
            </c:ext>
          </c:extLst>
        </c:ser>
        <c:ser>
          <c:idx val="0"/>
          <c:order val="2"/>
          <c:tx>
            <c:strRef>
              <c:f>MORELOS!$P$262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MORELOS!$P$263:$P$471</c:f>
              <c:numCache>
                <c:formatCode>General</c:formatCode>
                <c:ptCount val="209"/>
                <c:pt idx="0">
                  <c:v>12</c:v>
                </c:pt>
                <c:pt idx="1">
                  <c:v>21</c:v>
                </c:pt>
                <c:pt idx="2">
                  <c:v>35</c:v>
                </c:pt>
                <c:pt idx="3">
                  <c:v>35</c:v>
                </c:pt>
                <c:pt idx="4">
                  <c:v>41</c:v>
                </c:pt>
                <c:pt idx="5">
                  <c:v>32</c:v>
                </c:pt>
                <c:pt idx="6">
                  <c:v>39</c:v>
                </c:pt>
                <c:pt idx="7">
                  <c:v>35</c:v>
                </c:pt>
                <c:pt idx="8">
                  <c:v>32</c:v>
                </c:pt>
                <c:pt idx="9">
                  <c:v>30</c:v>
                </c:pt>
                <c:pt idx="10">
                  <c:v>32</c:v>
                </c:pt>
                <c:pt idx="11">
                  <c:v>35</c:v>
                </c:pt>
                <c:pt idx="12">
                  <c:v>105</c:v>
                </c:pt>
                <c:pt idx="13">
                  <c:v>89</c:v>
                </c:pt>
                <c:pt idx="14">
                  <c:v>84</c:v>
                </c:pt>
                <c:pt idx="15">
                  <c:v>90</c:v>
                </c:pt>
                <c:pt idx="16">
                  <c:v>172</c:v>
                </c:pt>
                <c:pt idx="17">
                  <c:v>123</c:v>
                </c:pt>
                <c:pt idx="18">
                  <c:v>129</c:v>
                </c:pt>
                <c:pt idx="19">
                  <c:v>120</c:v>
                </c:pt>
                <c:pt idx="20">
                  <c:v>174</c:v>
                </c:pt>
                <c:pt idx="21">
                  <c:v>165</c:v>
                </c:pt>
                <c:pt idx="22">
                  <c:v>146</c:v>
                </c:pt>
                <c:pt idx="23">
                  <c:v>141</c:v>
                </c:pt>
                <c:pt idx="24">
                  <c:v>130</c:v>
                </c:pt>
                <c:pt idx="25">
                  <c:v>85</c:v>
                </c:pt>
                <c:pt idx="26">
                  <c:v>57</c:v>
                </c:pt>
                <c:pt idx="27">
                  <c:v>142</c:v>
                </c:pt>
                <c:pt idx="28">
                  <c:v>95</c:v>
                </c:pt>
                <c:pt idx="29">
                  <c:v>118</c:v>
                </c:pt>
                <c:pt idx="30">
                  <c:v>96</c:v>
                </c:pt>
                <c:pt idx="31">
                  <c:v>93</c:v>
                </c:pt>
                <c:pt idx="32">
                  <c:v>96</c:v>
                </c:pt>
                <c:pt idx="33">
                  <c:v>123</c:v>
                </c:pt>
                <c:pt idx="34">
                  <c:v>109</c:v>
                </c:pt>
                <c:pt idx="35">
                  <c:v>121</c:v>
                </c:pt>
                <c:pt idx="36">
                  <c:v>103</c:v>
                </c:pt>
                <c:pt idx="37">
                  <c:v>61</c:v>
                </c:pt>
                <c:pt idx="38">
                  <c:v>54</c:v>
                </c:pt>
                <c:pt idx="39">
                  <c:v>75</c:v>
                </c:pt>
                <c:pt idx="40">
                  <c:v>50</c:v>
                </c:pt>
                <c:pt idx="41">
                  <c:v>49</c:v>
                </c:pt>
                <c:pt idx="42">
                  <c:v>47</c:v>
                </c:pt>
                <c:pt idx="43">
                  <c:v>50</c:v>
                </c:pt>
                <c:pt idx="44">
                  <c:v>70</c:v>
                </c:pt>
                <c:pt idx="45">
                  <c:v>74</c:v>
                </c:pt>
                <c:pt idx="46">
                  <c:v>72</c:v>
                </c:pt>
                <c:pt idx="47">
                  <c:v>89</c:v>
                </c:pt>
                <c:pt idx="48">
                  <c:v>71</c:v>
                </c:pt>
                <c:pt idx="49">
                  <c:v>116</c:v>
                </c:pt>
                <c:pt idx="50">
                  <c:v>95</c:v>
                </c:pt>
                <c:pt idx="51">
                  <c:v>75</c:v>
                </c:pt>
                <c:pt idx="52">
                  <c:v>92</c:v>
                </c:pt>
                <c:pt idx="53">
                  <c:v>95</c:v>
                </c:pt>
                <c:pt idx="54">
                  <c:v>109</c:v>
                </c:pt>
                <c:pt idx="55">
                  <c:v>199</c:v>
                </c:pt>
                <c:pt idx="56">
                  <c:v>226</c:v>
                </c:pt>
                <c:pt idx="57">
                  <c:v>258</c:v>
                </c:pt>
                <c:pt idx="58">
                  <c:v>211</c:v>
                </c:pt>
                <c:pt idx="59">
                  <c:v>109</c:v>
                </c:pt>
                <c:pt idx="60">
                  <c:v>85</c:v>
                </c:pt>
                <c:pt idx="61">
                  <c:v>93</c:v>
                </c:pt>
                <c:pt idx="62">
                  <c:v>119</c:v>
                </c:pt>
                <c:pt idx="63">
                  <c:v>171</c:v>
                </c:pt>
                <c:pt idx="64">
                  <c:v>55</c:v>
                </c:pt>
                <c:pt idx="65">
                  <c:v>63</c:v>
                </c:pt>
                <c:pt idx="66">
                  <c:v>29</c:v>
                </c:pt>
                <c:pt idx="67">
                  <c:v>44</c:v>
                </c:pt>
                <c:pt idx="68">
                  <c:v>24</c:v>
                </c:pt>
                <c:pt idx="69">
                  <c:v>32</c:v>
                </c:pt>
                <c:pt idx="70">
                  <c:v>57</c:v>
                </c:pt>
                <c:pt idx="71">
                  <c:v>39</c:v>
                </c:pt>
                <c:pt idx="72">
                  <c:v>31</c:v>
                </c:pt>
                <c:pt idx="73">
                  <c:v>21</c:v>
                </c:pt>
                <c:pt idx="74">
                  <c:v>22</c:v>
                </c:pt>
                <c:pt idx="75">
                  <c:v>24</c:v>
                </c:pt>
                <c:pt idx="76">
                  <c:v>12</c:v>
                </c:pt>
                <c:pt idx="77">
                  <c:v>11</c:v>
                </c:pt>
                <c:pt idx="78">
                  <c:v>27</c:v>
                </c:pt>
                <c:pt idx="79">
                  <c:v>47</c:v>
                </c:pt>
                <c:pt idx="80">
                  <c:v>34</c:v>
                </c:pt>
                <c:pt idx="81">
                  <c:v>81</c:v>
                </c:pt>
                <c:pt idx="82">
                  <c:v>70</c:v>
                </c:pt>
                <c:pt idx="83">
                  <c:v>313</c:v>
                </c:pt>
                <c:pt idx="84">
                  <c:v>78</c:v>
                </c:pt>
                <c:pt idx="85">
                  <c:v>134</c:v>
                </c:pt>
                <c:pt idx="86">
                  <c:v>57</c:v>
                </c:pt>
                <c:pt idx="87">
                  <c:v>190</c:v>
                </c:pt>
                <c:pt idx="88">
                  <c:v>84</c:v>
                </c:pt>
                <c:pt idx="89">
                  <c:v>112</c:v>
                </c:pt>
                <c:pt idx="90">
                  <c:v>75</c:v>
                </c:pt>
                <c:pt idx="91">
                  <c:v>69</c:v>
                </c:pt>
                <c:pt idx="92">
                  <c:v>90</c:v>
                </c:pt>
                <c:pt idx="93">
                  <c:v>64</c:v>
                </c:pt>
                <c:pt idx="94">
                  <c:v>98</c:v>
                </c:pt>
                <c:pt idx="95">
                  <c:v>58</c:v>
                </c:pt>
                <c:pt idx="96">
                  <c:v>26</c:v>
                </c:pt>
                <c:pt idx="97">
                  <c:v>27</c:v>
                </c:pt>
                <c:pt idx="98">
                  <c:v>50</c:v>
                </c:pt>
                <c:pt idx="99">
                  <c:v>41</c:v>
                </c:pt>
                <c:pt idx="100">
                  <c:v>28</c:v>
                </c:pt>
                <c:pt idx="101">
                  <c:v>20</c:v>
                </c:pt>
                <c:pt idx="102">
                  <c:v>40</c:v>
                </c:pt>
                <c:pt idx="103">
                  <c:v>6</c:v>
                </c:pt>
                <c:pt idx="104">
                  <c:v>23</c:v>
                </c:pt>
                <c:pt idx="105">
                  <c:v>67</c:v>
                </c:pt>
                <c:pt idx="106">
                  <c:v>175</c:v>
                </c:pt>
                <c:pt idx="107">
                  <c:v>246</c:v>
                </c:pt>
                <c:pt idx="108">
                  <c:v>192</c:v>
                </c:pt>
                <c:pt idx="109">
                  <c:v>195</c:v>
                </c:pt>
                <c:pt idx="110">
                  <c:v>113</c:v>
                </c:pt>
                <c:pt idx="111">
                  <c:v>90</c:v>
                </c:pt>
                <c:pt idx="112">
                  <c:v>65</c:v>
                </c:pt>
                <c:pt idx="113">
                  <c:v>42</c:v>
                </c:pt>
                <c:pt idx="114">
                  <c:v>30</c:v>
                </c:pt>
                <c:pt idx="115">
                  <c:v>44</c:v>
                </c:pt>
                <c:pt idx="116">
                  <c:v>82</c:v>
                </c:pt>
                <c:pt idx="117">
                  <c:v>38</c:v>
                </c:pt>
                <c:pt idx="118">
                  <c:v>23</c:v>
                </c:pt>
                <c:pt idx="119">
                  <c:v>15</c:v>
                </c:pt>
                <c:pt idx="120">
                  <c:v>26</c:v>
                </c:pt>
                <c:pt idx="121">
                  <c:v>20</c:v>
                </c:pt>
                <c:pt idx="122">
                  <c:v>32</c:v>
                </c:pt>
                <c:pt idx="123">
                  <c:v>17</c:v>
                </c:pt>
                <c:pt idx="124">
                  <c:v>17</c:v>
                </c:pt>
                <c:pt idx="125">
                  <c:v>9</c:v>
                </c:pt>
                <c:pt idx="126">
                  <c:v>19</c:v>
                </c:pt>
                <c:pt idx="127">
                  <c:v>11</c:v>
                </c:pt>
                <c:pt idx="128">
                  <c:v>15</c:v>
                </c:pt>
                <c:pt idx="129">
                  <c:v>11</c:v>
                </c:pt>
                <c:pt idx="130">
                  <c:v>49</c:v>
                </c:pt>
                <c:pt idx="131">
                  <c:v>56</c:v>
                </c:pt>
                <c:pt idx="132">
                  <c:v>46</c:v>
                </c:pt>
                <c:pt idx="133">
                  <c:v>44</c:v>
                </c:pt>
                <c:pt idx="134">
                  <c:v>31</c:v>
                </c:pt>
                <c:pt idx="135">
                  <c:v>29</c:v>
                </c:pt>
                <c:pt idx="136">
                  <c:v>26</c:v>
                </c:pt>
                <c:pt idx="137">
                  <c:v>14</c:v>
                </c:pt>
                <c:pt idx="138">
                  <c:v>13</c:v>
                </c:pt>
                <c:pt idx="139">
                  <c:v>8</c:v>
                </c:pt>
                <c:pt idx="140">
                  <c:v>17</c:v>
                </c:pt>
                <c:pt idx="141">
                  <c:v>29</c:v>
                </c:pt>
                <c:pt idx="142">
                  <c:v>23</c:v>
                </c:pt>
                <c:pt idx="143">
                  <c:v>15</c:v>
                </c:pt>
                <c:pt idx="144">
                  <c:v>12</c:v>
                </c:pt>
                <c:pt idx="145">
                  <c:v>20</c:v>
                </c:pt>
                <c:pt idx="146">
                  <c:v>32</c:v>
                </c:pt>
                <c:pt idx="147">
                  <c:v>40</c:v>
                </c:pt>
                <c:pt idx="148">
                  <c:v>23</c:v>
                </c:pt>
                <c:pt idx="149">
                  <c:v>41</c:v>
                </c:pt>
                <c:pt idx="150">
                  <c:v>38</c:v>
                </c:pt>
                <c:pt idx="151">
                  <c:v>43</c:v>
                </c:pt>
                <c:pt idx="152">
                  <c:v>51</c:v>
                </c:pt>
                <c:pt idx="153">
                  <c:v>61</c:v>
                </c:pt>
                <c:pt idx="154">
                  <c:v>115</c:v>
                </c:pt>
                <c:pt idx="155">
                  <c:v>277</c:v>
                </c:pt>
                <c:pt idx="156">
                  <c:v>282</c:v>
                </c:pt>
                <c:pt idx="157">
                  <c:v>269</c:v>
                </c:pt>
                <c:pt idx="158">
                  <c:v>35</c:v>
                </c:pt>
                <c:pt idx="159">
                  <c:v>180</c:v>
                </c:pt>
                <c:pt idx="160">
                  <c:v>106</c:v>
                </c:pt>
                <c:pt idx="161">
                  <c:v>72</c:v>
                </c:pt>
                <c:pt idx="162">
                  <c:v>20</c:v>
                </c:pt>
                <c:pt idx="163">
                  <c:v>30</c:v>
                </c:pt>
                <c:pt idx="164">
                  <c:v>14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32AD-4145-BF46-1D8B16BF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0437376"/>
        <c:axId val="1100460416"/>
      </c:barChart>
      <c:lineChart>
        <c:grouping val="standard"/>
        <c:varyColors val="0"/>
        <c:ser>
          <c:idx val="1"/>
          <c:order val="3"/>
          <c:tx>
            <c:strRef>
              <c:f>MORELOS!$S$262</c:f>
              <c:strCache>
                <c:ptCount val="1"/>
                <c:pt idx="0">
                  <c:v>POSITIVIDAD (%)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triangle"/>
            <c:size val="5"/>
            <c:spPr>
              <a:solidFill>
                <a:schemeClr val="accent1"/>
              </a:solidFill>
            </c:spPr>
          </c:marker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MORELOS!$S$263:$S$471</c:f>
              <c:numCache>
                <c:formatCode>0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6.25</c:v>
                </c:pt>
                <c:pt idx="10">
                  <c:v>9.0909090909090917</c:v>
                </c:pt>
                <c:pt idx="11">
                  <c:v>9.6385542168674707</c:v>
                </c:pt>
                <c:pt idx="12">
                  <c:v>18.446601941747574</c:v>
                </c:pt>
                <c:pt idx="13">
                  <c:v>24.832214765100673</c:v>
                </c:pt>
                <c:pt idx="14">
                  <c:v>31.874999999999996</c:v>
                </c:pt>
                <c:pt idx="15">
                  <c:v>53.909465020576128</c:v>
                </c:pt>
                <c:pt idx="16">
                  <c:v>71.546961325966848</c:v>
                </c:pt>
                <c:pt idx="17">
                  <c:v>72.483221476510067</c:v>
                </c:pt>
                <c:pt idx="18">
                  <c:v>63.397548161120845</c:v>
                </c:pt>
                <c:pt idx="19">
                  <c:v>57.094594594594597</c:v>
                </c:pt>
                <c:pt idx="20">
                  <c:v>60.746268656716417</c:v>
                </c:pt>
                <c:pt idx="21">
                  <c:v>62.414965986394556</c:v>
                </c:pt>
                <c:pt idx="22">
                  <c:v>58.615384615384613</c:v>
                </c:pt>
                <c:pt idx="23">
                  <c:v>51.753155680224403</c:v>
                </c:pt>
                <c:pt idx="24">
                  <c:v>48.916408668730647</c:v>
                </c:pt>
                <c:pt idx="25">
                  <c:v>42.20532319391635</c:v>
                </c:pt>
                <c:pt idx="26">
                  <c:v>44.288577154308619</c:v>
                </c:pt>
                <c:pt idx="27">
                  <c:v>48.122866894197955</c:v>
                </c:pt>
                <c:pt idx="28">
                  <c:v>43.906510851419036</c:v>
                </c:pt>
                <c:pt idx="29">
                  <c:v>52.083333333333336</c:v>
                </c:pt>
                <c:pt idx="30">
                  <c:v>52.688172043010752</c:v>
                </c:pt>
                <c:pt idx="31">
                  <c:v>45.079365079365083</c:v>
                </c:pt>
                <c:pt idx="32">
                  <c:v>41.185410334346507</c:v>
                </c:pt>
                <c:pt idx="33">
                  <c:v>46.031746031746032</c:v>
                </c:pt>
                <c:pt idx="34">
                  <c:v>48.80174291938998</c:v>
                </c:pt>
                <c:pt idx="35">
                  <c:v>37.366548042704629</c:v>
                </c:pt>
                <c:pt idx="36">
                  <c:v>37.896825396825392</c:v>
                </c:pt>
                <c:pt idx="37">
                  <c:v>36.909871244635198</c:v>
                </c:pt>
                <c:pt idx="38">
                  <c:v>36.947791164658632</c:v>
                </c:pt>
                <c:pt idx="39">
                  <c:v>40.963855421686745</c:v>
                </c:pt>
                <c:pt idx="40">
                  <c:v>37.53894080996885</c:v>
                </c:pt>
                <c:pt idx="41">
                  <c:v>43.410852713178294</c:v>
                </c:pt>
                <c:pt idx="42">
                  <c:v>36.925795053003533</c:v>
                </c:pt>
                <c:pt idx="43">
                  <c:v>38.476190476190474</c:v>
                </c:pt>
                <c:pt idx="44">
                  <c:v>45.709570957095707</c:v>
                </c:pt>
                <c:pt idx="45">
                  <c:v>47.950089126559718</c:v>
                </c:pt>
                <c:pt idx="46">
                  <c:v>45.497630331753555</c:v>
                </c:pt>
                <c:pt idx="47">
                  <c:v>44.458438287153648</c:v>
                </c:pt>
                <c:pt idx="48">
                  <c:v>47.104677060133632</c:v>
                </c:pt>
                <c:pt idx="49">
                  <c:v>45.014245014245013</c:v>
                </c:pt>
                <c:pt idx="50">
                  <c:v>47.360126083530339</c:v>
                </c:pt>
                <c:pt idx="51">
                  <c:v>31.526243093922652</c:v>
                </c:pt>
                <c:pt idx="52">
                  <c:v>27.11917916337806</c:v>
                </c:pt>
                <c:pt idx="53">
                  <c:v>34.224507283633251</c:v>
                </c:pt>
                <c:pt idx="54">
                  <c:v>29.201977401129941</c:v>
                </c:pt>
                <c:pt idx="55">
                  <c:v>23.159494632848865</c:v>
                </c:pt>
                <c:pt idx="56">
                  <c:v>19.371873262923849</c:v>
                </c:pt>
                <c:pt idx="57">
                  <c:v>19.757303370786516</c:v>
                </c:pt>
                <c:pt idx="58">
                  <c:v>7.7115048664836543</c:v>
                </c:pt>
                <c:pt idx="59">
                  <c:v>13.034974689369536</c:v>
                </c:pt>
                <c:pt idx="60">
                  <c:v>12.589761408385453</c:v>
                </c:pt>
                <c:pt idx="61">
                  <c:v>12.123274353490181</c:v>
                </c:pt>
                <c:pt idx="62">
                  <c:v>14.809468822170901</c:v>
                </c:pt>
                <c:pt idx="63">
                  <c:v>18.335787923416788</c:v>
                </c:pt>
                <c:pt idx="64">
                  <c:v>17.366343738787226</c:v>
                </c:pt>
                <c:pt idx="65">
                  <c:v>17.306988657153312</c:v>
                </c:pt>
                <c:pt idx="66">
                  <c:v>13.136612021857925</c:v>
                </c:pt>
                <c:pt idx="67">
                  <c:v>13.511683034202507</c:v>
                </c:pt>
                <c:pt idx="68">
                  <c:v>12.964244521337948</c:v>
                </c:pt>
                <c:pt idx="69">
                  <c:v>15.149056986412493</c:v>
                </c:pt>
                <c:pt idx="70">
                  <c:v>13.103018985371925</c:v>
                </c:pt>
                <c:pt idx="71">
                  <c:v>10.817506193228736</c:v>
                </c:pt>
                <c:pt idx="72">
                  <c:v>9.4313453536754501</c:v>
                </c:pt>
                <c:pt idx="73">
                  <c:v>9.2874299439551642</c:v>
                </c:pt>
                <c:pt idx="74">
                  <c:v>10.054054054054054</c:v>
                </c:pt>
                <c:pt idx="75">
                  <c:v>7.8812691914022519</c:v>
                </c:pt>
                <c:pt idx="76">
                  <c:v>8.6801426872770513</c:v>
                </c:pt>
                <c:pt idx="77">
                  <c:v>12.095808383233534</c:v>
                </c:pt>
                <c:pt idx="78">
                  <c:v>15.162037037037038</c:v>
                </c:pt>
                <c:pt idx="79">
                  <c:v>19.372787051087506</c:v>
                </c:pt>
                <c:pt idx="80">
                  <c:v>20.137239377144365</c:v>
                </c:pt>
                <c:pt idx="81">
                  <c:v>26.184586108468128</c:v>
                </c:pt>
                <c:pt idx="82">
                  <c:v>26.172300981461287</c:v>
                </c:pt>
                <c:pt idx="83">
                  <c:v>16.876885111050179</c:v>
                </c:pt>
                <c:pt idx="84">
                  <c:v>16.352128883774451</c:v>
                </c:pt>
                <c:pt idx="85">
                  <c:v>12.705960411367908</c:v>
                </c:pt>
                <c:pt idx="86">
                  <c:v>13.918567715853305</c:v>
                </c:pt>
                <c:pt idx="87">
                  <c:v>18.197200430702971</c:v>
                </c:pt>
                <c:pt idx="88">
                  <c:v>15.013262599469495</c:v>
                </c:pt>
                <c:pt idx="89">
                  <c:v>13.640486123707602</c:v>
                </c:pt>
                <c:pt idx="90">
                  <c:v>10.010747735298633</c:v>
                </c:pt>
                <c:pt idx="91">
                  <c:v>14.425496225887615</c:v>
                </c:pt>
                <c:pt idx="92">
                  <c:v>13.809666766736717</c:v>
                </c:pt>
                <c:pt idx="93">
                  <c:v>18.657052726453358</c:v>
                </c:pt>
                <c:pt idx="94">
                  <c:v>14.165890027958994</c:v>
                </c:pt>
                <c:pt idx="95">
                  <c:v>11.426879810538781</c:v>
                </c:pt>
                <c:pt idx="96">
                  <c:v>8.7266739846322707</c:v>
                </c:pt>
                <c:pt idx="97">
                  <c:v>7.5903614457831319</c:v>
                </c:pt>
                <c:pt idx="98">
                  <c:v>11.398544866612772</c:v>
                </c:pt>
                <c:pt idx="99">
                  <c:v>8.7175188600167637</c:v>
                </c:pt>
                <c:pt idx="100">
                  <c:v>7.5925925925925926</c:v>
                </c:pt>
                <c:pt idx="101">
                  <c:v>12.197686645636173</c:v>
                </c:pt>
                <c:pt idx="102">
                  <c:v>12.252042007001167</c:v>
                </c:pt>
                <c:pt idx="103">
                  <c:v>25.051124744376281</c:v>
                </c:pt>
                <c:pt idx="104">
                  <c:v>40.686521958606761</c:v>
                </c:pt>
                <c:pt idx="105">
                  <c:v>54.450134113630824</c:v>
                </c:pt>
                <c:pt idx="106">
                  <c:v>46.288939995818524</c:v>
                </c:pt>
                <c:pt idx="107">
                  <c:v>58.743932931313424</c:v>
                </c:pt>
                <c:pt idx="108">
                  <c:v>54.870956015994189</c:v>
                </c:pt>
                <c:pt idx="109">
                  <c:v>41.449529231442959</c:v>
                </c:pt>
                <c:pt idx="110">
                  <c:v>41.405442645539097</c:v>
                </c:pt>
                <c:pt idx="111">
                  <c:v>44.592728946157386</c:v>
                </c:pt>
                <c:pt idx="112">
                  <c:v>26.184690157958691</c:v>
                </c:pt>
                <c:pt idx="113">
                  <c:v>23.765144454799628</c:v>
                </c:pt>
                <c:pt idx="114">
                  <c:v>19.068413391557495</c:v>
                </c:pt>
                <c:pt idx="115">
                  <c:v>19.49685534591195</c:v>
                </c:pt>
                <c:pt idx="116">
                  <c:v>13.131313131313133</c:v>
                </c:pt>
                <c:pt idx="117">
                  <c:v>9.9873577749683946</c:v>
                </c:pt>
                <c:pt idx="118">
                  <c:v>24.484848484848484</c:v>
                </c:pt>
                <c:pt idx="119">
                  <c:v>27.552674230145868</c:v>
                </c:pt>
                <c:pt idx="120">
                  <c:v>22.956521739130434</c:v>
                </c:pt>
                <c:pt idx="121">
                  <c:v>35.629921259842519</c:v>
                </c:pt>
                <c:pt idx="122">
                  <c:v>24.247226624405705</c:v>
                </c:pt>
                <c:pt idx="123">
                  <c:v>5.4945054945054945</c:v>
                </c:pt>
                <c:pt idx="124">
                  <c:v>14.236111111111111</c:v>
                </c:pt>
                <c:pt idx="125">
                  <c:v>15.88628762541806</c:v>
                </c:pt>
                <c:pt idx="126">
                  <c:v>19.427710843373493</c:v>
                </c:pt>
                <c:pt idx="127">
                  <c:v>21.331316187594553</c:v>
                </c:pt>
                <c:pt idx="128">
                  <c:v>27.420736932305058</c:v>
                </c:pt>
                <c:pt idx="129">
                  <c:v>40.419501133786852</c:v>
                </c:pt>
                <c:pt idx="130">
                  <c:v>55.540853456830966</c:v>
                </c:pt>
                <c:pt idx="131">
                  <c:v>53.548387096774199</c:v>
                </c:pt>
                <c:pt idx="132">
                  <c:v>47.90249433106576</c:v>
                </c:pt>
                <c:pt idx="133">
                  <c:v>50.491077604094613</c:v>
                </c:pt>
                <c:pt idx="134">
                  <c:v>42.447449894085061</c:v>
                </c:pt>
                <c:pt idx="135">
                  <c:v>43.271088216355444</c:v>
                </c:pt>
                <c:pt idx="136">
                  <c:v>37.763371150729334</c:v>
                </c:pt>
                <c:pt idx="137">
                  <c:v>29.915333960489182</c:v>
                </c:pt>
                <c:pt idx="138">
                  <c:v>25.86466165413534</c:v>
                </c:pt>
                <c:pt idx="139">
                  <c:v>26.559546313799622</c:v>
                </c:pt>
                <c:pt idx="140">
                  <c:v>19.017094017094017</c:v>
                </c:pt>
                <c:pt idx="141">
                  <c:v>13.23529411764706</c:v>
                </c:pt>
                <c:pt idx="142">
                  <c:v>9.675190048375951</c:v>
                </c:pt>
                <c:pt idx="143">
                  <c:v>8.4026622296173041</c:v>
                </c:pt>
                <c:pt idx="144">
                  <c:v>10.241545893719808</c:v>
                </c:pt>
                <c:pt idx="145">
                  <c:v>8.287895310796074</c:v>
                </c:pt>
                <c:pt idx="146">
                  <c:v>9.8726114649681538</c:v>
                </c:pt>
                <c:pt idx="147">
                  <c:v>7.0780399274047179</c:v>
                </c:pt>
                <c:pt idx="148">
                  <c:v>10.090556274256144</c:v>
                </c:pt>
                <c:pt idx="149">
                  <c:v>10.2803738317757</c:v>
                </c:pt>
                <c:pt idx="150">
                  <c:v>11.097560975609756</c:v>
                </c:pt>
                <c:pt idx="151">
                  <c:v>18.693284936479131</c:v>
                </c:pt>
                <c:pt idx="152">
                  <c:v>28.099173553719009</c:v>
                </c:pt>
                <c:pt idx="153">
                  <c:v>35.261707988980717</c:v>
                </c:pt>
                <c:pt idx="154">
                  <c:v>34.901960784313722</c:v>
                </c:pt>
                <c:pt idx="155">
                  <c:v>39.024390243902438</c:v>
                </c:pt>
                <c:pt idx="156">
                  <c:v>39.288446824789595</c:v>
                </c:pt>
                <c:pt idx="157">
                  <c:v>47.773109243697483</c:v>
                </c:pt>
                <c:pt idx="158">
                  <c:v>43.340611353711786</c:v>
                </c:pt>
                <c:pt idx="159">
                  <c:v>39.052189562087577</c:v>
                </c:pt>
                <c:pt idx="160">
                  <c:v>39.590163934426229</c:v>
                </c:pt>
                <c:pt idx="161">
                  <c:v>34.207764952780693</c:v>
                </c:pt>
                <c:pt idx="162">
                  <c:v>27.853403141361255</c:v>
                </c:pt>
                <c:pt idx="163">
                  <c:v>28.979591836734691</c:v>
                </c:pt>
                <c:pt idx="164">
                  <c:v>23.076923076923077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32AD-4145-BF46-1D8B16BF2BC2}"/>
            </c:ext>
          </c:extLst>
        </c:ser>
        <c:ser>
          <c:idx val="4"/>
          <c:order val="4"/>
          <c:tx>
            <c:strRef>
              <c:f>MORELOS!$V$262</c:f>
              <c:strCache>
                <c:ptCount val="1"/>
                <c:pt idx="0">
                  <c:v>LETALIDAD %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diamond"/>
            <c:size val="4"/>
            <c:spPr>
              <a:ln>
                <a:solidFill>
                  <a:schemeClr val="tx1"/>
                </a:solidFill>
              </a:ln>
            </c:spPr>
          </c:marker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MORELOS!$V$263:$V$471</c:f>
              <c:numCache>
                <c:formatCode>0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33.333333333333329</c:v>
                </c:pt>
                <c:pt idx="11">
                  <c:v>25</c:v>
                </c:pt>
                <c:pt idx="12">
                  <c:v>21.052631578947366</c:v>
                </c:pt>
                <c:pt idx="13">
                  <c:v>18.918918918918919</c:v>
                </c:pt>
                <c:pt idx="14">
                  <c:v>29.411764705882355</c:v>
                </c:pt>
                <c:pt idx="15">
                  <c:v>35.877862595419849</c:v>
                </c:pt>
                <c:pt idx="16">
                  <c:v>36.679536679536682</c:v>
                </c:pt>
                <c:pt idx="17">
                  <c:v>32.098765432098766</c:v>
                </c:pt>
                <c:pt idx="18">
                  <c:v>32.872928176795583</c:v>
                </c:pt>
                <c:pt idx="19">
                  <c:v>26.923076923076923</c:v>
                </c:pt>
                <c:pt idx="20">
                  <c:v>19.901719901719904</c:v>
                </c:pt>
                <c:pt idx="21">
                  <c:v>18.801089918256132</c:v>
                </c:pt>
                <c:pt idx="22">
                  <c:v>20.73490813648294</c:v>
                </c:pt>
                <c:pt idx="23">
                  <c:v>19.241192411924118</c:v>
                </c:pt>
                <c:pt idx="24">
                  <c:v>12.025316455696203</c:v>
                </c:pt>
                <c:pt idx="25">
                  <c:v>16.666666666666664</c:v>
                </c:pt>
                <c:pt idx="26">
                  <c:v>11.312217194570136</c:v>
                </c:pt>
                <c:pt idx="27">
                  <c:v>17.021276595744681</c:v>
                </c:pt>
                <c:pt idx="28">
                  <c:v>14.068441064638785</c:v>
                </c:pt>
                <c:pt idx="29">
                  <c:v>18.181818181818183</c:v>
                </c:pt>
                <c:pt idx="30">
                  <c:v>14.625850340136054</c:v>
                </c:pt>
                <c:pt idx="31">
                  <c:v>15.845070422535212</c:v>
                </c:pt>
                <c:pt idx="32">
                  <c:v>13.653136531365314</c:v>
                </c:pt>
                <c:pt idx="33">
                  <c:v>15.325670498084291</c:v>
                </c:pt>
                <c:pt idx="34">
                  <c:v>20.089285714285715</c:v>
                </c:pt>
                <c:pt idx="35">
                  <c:v>14.285714285714285</c:v>
                </c:pt>
                <c:pt idx="36">
                  <c:v>14.136125654450263</c:v>
                </c:pt>
                <c:pt idx="37">
                  <c:v>19.767441860465116</c:v>
                </c:pt>
                <c:pt idx="38">
                  <c:v>12.5</c:v>
                </c:pt>
                <c:pt idx="39">
                  <c:v>15.546218487394958</c:v>
                </c:pt>
                <c:pt idx="40">
                  <c:v>13.278008298755188</c:v>
                </c:pt>
                <c:pt idx="41">
                  <c:v>16.071428571428573</c:v>
                </c:pt>
                <c:pt idx="42">
                  <c:v>20.095693779904305</c:v>
                </c:pt>
                <c:pt idx="43">
                  <c:v>14.356435643564355</c:v>
                </c:pt>
                <c:pt idx="44">
                  <c:v>15.523465703971121</c:v>
                </c:pt>
                <c:pt idx="45">
                  <c:v>13.382899628252787</c:v>
                </c:pt>
                <c:pt idx="46">
                  <c:v>14.236111111111111</c:v>
                </c:pt>
                <c:pt idx="47">
                  <c:v>15.297450424929179</c:v>
                </c:pt>
                <c:pt idx="48">
                  <c:v>13.238770685579196</c:v>
                </c:pt>
                <c:pt idx="49">
                  <c:v>12.658227848101266</c:v>
                </c:pt>
                <c:pt idx="50">
                  <c:v>14.475873544093179</c:v>
                </c:pt>
                <c:pt idx="51">
                  <c:v>11.062431544359255</c:v>
                </c:pt>
                <c:pt idx="52">
                  <c:v>8.7310826542491267</c:v>
                </c:pt>
                <c:pt idx="53">
                  <c:v>11.316975463194792</c:v>
                </c:pt>
                <c:pt idx="54">
                  <c:v>8.5852478839177753</c:v>
                </c:pt>
                <c:pt idx="55">
                  <c:v>7.2190319934372447</c:v>
                </c:pt>
                <c:pt idx="56">
                  <c:v>6.4203730272596848</c:v>
                </c:pt>
                <c:pt idx="57">
                  <c:v>7.1883530482256592</c:v>
                </c:pt>
                <c:pt idx="58">
                  <c:v>15.318230852211434</c:v>
                </c:pt>
                <c:pt idx="59">
                  <c:v>9.179170344218889</c:v>
                </c:pt>
                <c:pt idx="60">
                  <c:v>10.855565777368906</c:v>
                </c:pt>
                <c:pt idx="61">
                  <c:v>12.590216519647154</c:v>
                </c:pt>
                <c:pt idx="62">
                  <c:v>12.183235867446394</c:v>
                </c:pt>
                <c:pt idx="63">
                  <c:v>12.182061579651942</c:v>
                </c:pt>
                <c:pt idx="64">
                  <c:v>16.32231404958678</c:v>
                </c:pt>
                <c:pt idx="65">
                  <c:v>15.856236786469344</c:v>
                </c:pt>
                <c:pt idx="66">
                  <c:v>8.3194675540765388</c:v>
                </c:pt>
                <c:pt idx="67">
                  <c:v>14.786967418546364</c:v>
                </c:pt>
                <c:pt idx="68">
                  <c:v>9.07473309608541</c:v>
                </c:pt>
                <c:pt idx="69">
                  <c:v>5.0870147255689426</c:v>
                </c:pt>
                <c:pt idx="70">
                  <c:v>4.9881235154394297</c:v>
                </c:pt>
                <c:pt idx="71">
                  <c:v>4.9618320610687023</c:v>
                </c:pt>
                <c:pt idx="72">
                  <c:v>9.5588235294117645</c:v>
                </c:pt>
                <c:pt idx="73">
                  <c:v>7.7586206896551726</c:v>
                </c:pt>
                <c:pt idx="74">
                  <c:v>10.75268817204301</c:v>
                </c:pt>
                <c:pt idx="75">
                  <c:v>9.0909090909090917</c:v>
                </c:pt>
                <c:pt idx="76">
                  <c:v>1.3698630136986301</c:v>
                </c:pt>
                <c:pt idx="77">
                  <c:v>5.9405940594059405</c:v>
                </c:pt>
                <c:pt idx="78">
                  <c:v>3.8167938931297711</c:v>
                </c:pt>
                <c:pt idx="79">
                  <c:v>2.610966057441253</c:v>
                </c:pt>
                <c:pt idx="80">
                  <c:v>1.9659239842726082</c:v>
                </c:pt>
                <c:pt idx="81">
                  <c:v>1.6715116279069766</c:v>
                </c:pt>
                <c:pt idx="82">
                  <c:v>2.5</c:v>
                </c:pt>
                <c:pt idx="83">
                  <c:v>6.2550771730300578</c:v>
                </c:pt>
                <c:pt idx="84">
                  <c:v>6.9669247009148494</c:v>
                </c:pt>
                <c:pt idx="85">
                  <c:v>7.0496083550913839</c:v>
                </c:pt>
                <c:pt idx="86">
                  <c:v>6.3278008298755184</c:v>
                </c:pt>
                <c:pt idx="87">
                  <c:v>6.3398140321217236</c:v>
                </c:pt>
                <c:pt idx="88">
                  <c:v>8.3922261484098932</c:v>
                </c:pt>
                <c:pt idx="89">
                  <c:v>8.2446808510638299</c:v>
                </c:pt>
                <c:pt idx="90">
                  <c:v>5.8282208588957047</c:v>
                </c:pt>
                <c:pt idx="91">
                  <c:v>8.720930232558139</c:v>
                </c:pt>
                <c:pt idx="92">
                  <c:v>8.4782608695652169</c:v>
                </c:pt>
                <c:pt idx="93">
                  <c:v>6.5217391304347823</c:v>
                </c:pt>
                <c:pt idx="94">
                  <c:v>5.9210526315789469</c:v>
                </c:pt>
                <c:pt idx="95">
                  <c:v>8.2901554404145088</c:v>
                </c:pt>
                <c:pt idx="96">
                  <c:v>6.2893081761006293</c:v>
                </c:pt>
                <c:pt idx="97">
                  <c:v>4.7619047619047619</c:v>
                </c:pt>
                <c:pt idx="98">
                  <c:v>3.5460992907801421</c:v>
                </c:pt>
                <c:pt idx="99">
                  <c:v>7.6923076923076925</c:v>
                </c:pt>
                <c:pt idx="100">
                  <c:v>2.4390243902439024</c:v>
                </c:pt>
                <c:pt idx="101">
                  <c:v>3.4482758620689653</c:v>
                </c:pt>
                <c:pt idx="102">
                  <c:v>4.7619047619047619</c:v>
                </c:pt>
                <c:pt idx="103">
                  <c:v>1.6326530612244898</c:v>
                </c:pt>
                <c:pt idx="104">
                  <c:v>0.74441687344913154</c:v>
                </c:pt>
                <c:pt idx="105">
                  <c:v>0.94043887147335425</c:v>
                </c:pt>
                <c:pt idx="106">
                  <c:v>0.83559168925022576</c:v>
                </c:pt>
                <c:pt idx="107">
                  <c:v>1.6274411617426141</c:v>
                </c:pt>
                <c:pt idx="108">
                  <c:v>2.6498840675720436</c:v>
                </c:pt>
                <c:pt idx="109">
                  <c:v>5.124141574220813</c:v>
                </c:pt>
                <c:pt idx="110">
                  <c:v>2.9950083194675541</c:v>
                </c:pt>
                <c:pt idx="111">
                  <c:v>2.7863777089783279</c:v>
                </c:pt>
                <c:pt idx="112">
                  <c:v>1.8561484918793503</c:v>
                </c:pt>
                <c:pt idx="113">
                  <c:v>3.1372549019607843</c:v>
                </c:pt>
                <c:pt idx="114">
                  <c:v>2.2900763358778624</c:v>
                </c:pt>
                <c:pt idx="115">
                  <c:v>1.0752688172043012</c:v>
                </c:pt>
                <c:pt idx="116">
                  <c:v>1.098901098901099</c:v>
                </c:pt>
                <c:pt idx="117">
                  <c:v>2.5316455696202533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0.55248618784530379</c:v>
                </c:pt>
                <c:pt idx="122">
                  <c:v>0</c:v>
                </c:pt>
                <c:pt idx="123">
                  <c:v>4</c:v>
                </c:pt>
                <c:pt idx="124">
                  <c:v>1.2195121951219512</c:v>
                </c:pt>
                <c:pt idx="125">
                  <c:v>2.1052631578947367</c:v>
                </c:pt>
                <c:pt idx="126">
                  <c:v>0</c:v>
                </c:pt>
                <c:pt idx="127">
                  <c:v>0</c:v>
                </c:pt>
                <c:pt idx="128">
                  <c:v>0.3125</c:v>
                </c:pt>
                <c:pt idx="129">
                  <c:v>0.14025245441795231</c:v>
                </c:pt>
                <c:pt idx="130">
                  <c:v>0.29779630732578916</c:v>
                </c:pt>
                <c:pt idx="131">
                  <c:v>0.24096385542168677</c:v>
                </c:pt>
                <c:pt idx="132">
                  <c:v>0.32544378698224852</c:v>
                </c:pt>
                <c:pt idx="133">
                  <c:v>0.35616438356164382</c:v>
                </c:pt>
                <c:pt idx="134">
                  <c:v>0.5374280230326296</c:v>
                </c:pt>
                <c:pt idx="135">
                  <c:v>0.59523809523809523</c:v>
                </c:pt>
                <c:pt idx="136">
                  <c:v>0.25751072961373389</c:v>
                </c:pt>
                <c:pt idx="137">
                  <c:v>0</c:v>
                </c:pt>
                <c:pt idx="138">
                  <c:v>0</c:v>
                </c:pt>
                <c:pt idx="139">
                  <c:v>0.35587188612099641</c:v>
                </c:pt>
                <c:pt idx="140">
                  <c:v>0.5617977528089888</c:v>
                </c:pt>
                <c:pt idx="141">
                  <c:v>0</c:v>
                </c:pt>
                <c:pt idx="142">
                  <c:v>1.4285714285714286</c:v>
                </c:pt>
                <c:pt idx="143">
                  <c:v>0</c:v>
                </c:pt>
                <c:pt idx="144">
                  <c:v>1.8867924528301887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0.36764705882352938</c:v>
                </c:pt>
                <c:pt idx="153">
                  <c:v>0.1953125</c:v>
                </c:pt>
                <c:pt idx="154">
                  <c:v>0.22471910112359553</c:v>
                </c:pt>
                <c:pt idx="155">
                  <c:v>0.68181818181818177</c:v>
                </c:pt>
                <c:pt idx="156">
                  <c:v>0.97370983446932824</c:v>
                </c:pt>
                <c:pt idx="157">
                  <c:v>0.35180299032541779</c:v>
                </c:pt>
                <c:pt idx="158">
                  <c:v>0.25188916876574308</c:v>
                </c:pt>
                <c:pt idx="159">
                  <c:v>0.61443932411674351</c:v>
                </c:pt>
                <c:pt idx="160">
                  <c:v>0.20703933747412009</c:v>
                </c:pt>
                <c:pt idx="161">
                  <c:v>0.30674846625766872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32AD-4145-BF46-1D8B16BF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464512"/>
        <c:axId val="1100462336"/>
      </c:lineChart>
      <c:catAx>
        <c:axId val="11004373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100460416"/>
        <c:crosses val="autoZero"/>
        <c:auto val="1"/>
        <c:lblAlgn val="ctr"/>
        <c:lblOffset val="100"/>
        <c:noMultiLvlLbl val="0"/>
      </c:catAx>
      <c:valAx>
        <c:axId val="1100460416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84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437376"/>
        <c:crosses val="autoZero"/>
        <c:crossBetween val="between"/>
      </c:valAx>
      <c:valAx>
        <c:axId val="1100462336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00464512"/>
        <c:crosses val="max"/>
        <c:crossBetween val="between"/>
      </c:valAx>
      <c:catAx>
        <c:axId val="1100464512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one"/>
        <c:crossAx val="110046233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2815860934566"/>
          <c:y val="7.2075625300479724E-3"/>
          <c:w val="0.11822171366510729"/>
          <c:h val="0.30232664067819282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muestreo, positividad y letalidad por semana epidemiológica</a:t>
            </a:r>
          </a:p>
        </c:rich>
      </c:tx>
      <c:layout>
        <c:manualLayout>
          <c:xMode val="edge"/>
          <c:yMode val="edge"/>
          <c:x val="0.19489513686722762"/>
          <c:y val="9.707561828642952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121869271401665E-2"/>
          <c:y val="0.19000653198893125"/>
          <c:w val="0.93788983679702265"/>
          <c:h val="0.68708233958227949"/>
        </c:manualLayout>
      </c:layout>
      <c:lineChart>
        <c:grouping val="standard"/>
        <c:varyColors val="0"/>
        <c:ser>
          <c:idx val="1"/>
          <c:order val="0"/>
          <c:tx>
            <c:strRef>
              <c:f>MORELOS!$R$262</c:f>
              <c:strCache>
                <c:ptCount val="1"/>
                <c:pt idx="0">
                  <c:v>MUESTREO (%)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MORELOS!$R$263:$R$471</c:f>
              <c:numCache>
                <c:formatCode>0</c:formatCode>
                <c:ptCount val="209"/>
                <c:pt idx="0">
                  <c:v>20</c:v>
                </c:pt>
                <c:pt idx="1">
                  <c:v>34.375</c:v>
                </c:pt>
                <c:pt idx="2">
                  <c:v>27.083333333333332</c:v>
                </c:pt>
                <c:pt idx="3">
                  <c:v>36.363636363636367</c:v>
                </c:pt>
                <c:pt idx="4">
                  <c:v>28.07017543859649</c:v>
                </c:pt>
                <c:pt idx="5">
                  <c:v>38.461538461538467</c:v>
                </c:pt>
                <c:pt idx="6">
                  <c:v>25</c:v>
                </c:pt>
                <c:pt idx="7">
                  <c:v>25.531914893617021</c:v>
                </c:pt>
                <c:pt idx="8">
                  <c:v>36</c:v>
                </c:pt>
                <c:pt idx="9">
                  <c:v>34.782608695652172</c:v>
                </c:pt>
                <c:pt idx="10">
                  <c:v>50.769230769230766</c:v>
                </c:pt>
                <c:pt idx="11">
                  <c:v>70.33898305084746</c:v>
                </c:pt>
                <c:pt idx="12">
                  <c:v>49.519230769230774</c:v>
                </c:pt>
                <c:pt idx="13">
                  <c:v>62.605042016806721</c:v>
                </c:pt>
                <c:pt idx="14">
                  <c:v>65.573770491803273</c:v>
                </c:pt>
                <c:pt idx="15">
                  <c:v>72.972972972972968</c:v>
                </c:pt>
                <c:pt idx="16">
                  <c:v>67.790262172284642</c:v>
                </c:pt>
                <c:pt idx="17">
                  <c:v>78.421052631578945</c:v>
                </c:pt>
                <c:pt idx="18">
                  <c:v>81.571428571428569</c:v>
                </c:pt>
                <c:pt idx="19">
                  <c:v>83.146067415730343</c:v>
                </c:pt>
                <c:pt idx="20">
                  <c:v>79.383886255924168</c:v>
                </c:pt>
                <c:pt idx="21">
                  <c:v>78.08764940239044</c:v>
                </c:pt>
                <c:pt idx="22">
                  <c:v>81.658291457286438</c:v>
                </c:pt>
                <c:pt idx="23">
                  <c:v>83.489461358313818</c:v>
                </c:pt>
                <c:pt idx="24">
                  <c:v>83.24742268041237</c:v>
                </c:pt>
                <c:pt idx="25">
                  <c:v>86.088379705400982</c:v>
                </c:pt>
                <c:pt idx="26">
                  <c:v>89.748201438848923</c:v>
                </c:pt>
                <c:pt idx="27">
                  <c:v>80.494505494505503</c:v>
                </c:pt>
                <c:pt idx="28">
                  <c:v>86.31123919308358</c:v>
                </c:pt>
                <c:pt idx="29">
                  <c:v>81.733746130030966</c:v>
                </c:pt>
                <c:pt idx="30">
                  <c:v>85.321100917431195</c:v>
                </c:pt>
                <c:pt idx="31">
                  <c:v>87.136929460580916</c:v>
                </c:pt>
                <c:pt idx="32">
                  <c:v>87.267904509283824</c:v>
                </c:pt>
                <c:pt idx="33">
                  <c:v>82.173913043478265</c:v>
                </c:pt>
                <c:pt idx="34">
                  <c:v>80.809859154929569</c:v>
                </c:pt>
                <c:pt idx="35">
                  <c:v>82.284040995607612</c:v>
                </c:pt>
                <c:pt idx="36">
                  <c:v>83.031301482701821</c:v>
                </c:pt>
                <c:pt idx="37">
                  <c:v>88.425047438330168</c:v>
                </c:pt>
                <c:pt idx="38">
                  <c:v>90.217391304347828</c:v>
                </c:pt>
                <c:pt idx="39">
                  <c:v>88.567073170731703</c:v>
                </c:pt>
                <c:pt idx="40">
                  <c:v>92.774566473988443</c:v>
                </c:pt>
                <c:pt idx="41">
                  <c:v>91.327433628318587</c:v>
                </c:pt>
                <c:pt idx="42">
                  <c:v>92.33278955954323</c:v>
                </c:pt>
                <c:pt idx="43">
                  <c:v>91.304347826086953</c:v>
                </c:pt>
                <c:pt idx="44">
                  <c:v>89.644970414201183</c:v>
                </c:pt>
                <c:pt idx="45">
                  <c:v>88.346456692913392</c:v>
                </c:pt>
                <c:pt idx="46">
                  <c:v>89.787234042553195</c:v>
                </c:pt>
                <c:pt idx="47">
                  <c:v>89.920724801812</c:v>
                </c:pt>
                <c:pt idx="48">
                  <c:v>92.672858617131055</c:v>
                </c:pt>
                <c:pt idx="49">
                  <c:v>90.076988879384089</c:v>
                </c:pt>
                <c:pt idx="50">
                  <c:v>93.035190615835774</c:v>
                </c:pt>
                <c:pt idx="51">
                  <c:v>97.475597441938746</c:v>
                </c:pt>
                <c:pt idx="52">
                  <c:v>98.568538976194176</c:v>
                </c:pt>
                <c:pt idx="53">
                  <c:v>98.397976391231026</c:v>
                </c:pt>
                <c:pt idx="54">
                  <c:v>98.733294596165024</c:v>
                </c:pt>
                <c:pt idx="55">
                  <c:v>98.144695133320909</c:v>
                </c:pt>
                <c:pt idx="56">
                  <c:v>98.453960870160074</c:v>
                </c:pt>
                <c:pt idx="57">
                  <c:v>97.733462180444519</c:v>
                </c:pt>
                <c:pt idx="58">
                  <c:v>98.275016350555916</c:v>
                </c:pt>
                <c:pt idx="59">
                  <c:v>98.761504374502891</c:v>
                </c:pt>
                <c:pt idx="60">
                  <c:v>99.025117559353134</c:v>
                </c:pt>
                <c:pt idx="61">
                  <c:v>99.10395991906735</c:v>
                </c:pt>
                <c:pt idx="62">
                  <c:v>98.311338158081455</c:v>
                </c:pt>
                <c:pt idx="63">
                  <c:v>95.971731448763251</c:v>
                </c:pt>
                <c:pt idx="64">
                  <c:v>98.064743138634768</c:v>
                </c:pt>
                <c:pt idx="65">
                  <c:v>97.746781115879827</c:v>
                </c:pt>
                <c:pt idx="66">
                  <c:v>99.370112945264992</c:v>
                </c:pt>
                <c:pt idx="67">
                  <c:v>98.531865198531861</c:v>
                </c:pt>
                <c:pt idx="68">
                  <c:v>99.44941500344116</c:v>
                </c:pt>
                <c:pt idx="69">
                  <c:v>99.355228692323195</c:v>
                </c:pt>
                <c:pt idx="70">
                  <c:v>98.256880733944953</c:v>
                </c:pt>
                <c:pt idx="71">
                  <c:v>98.415278342137341</c:v>
                </c:pt>
                <c:pt idx="72">
                  <c:v>97.895451459606235</c:v>
                </c:pt>
                <c:pt idx="73">
                  <c:v>98.346456692913392</c:v>
                </c:pt>
                <c:pt idx="74">
                  <c:v>97.676874340021129</c:v>
                </c:pt>
                <c:pt idx="75">
                  <c:v>97.602397602397602</c:v>
                </c:pt>
                <c:pt idx="76">
                  <c:v>98.593200468933176</c:v>
                </c:pt>
                <c:pt idx="77">
                  <c:v>98.699763593380624</c:v>
                </c:pt>
                <c:pt idx="78">
                  <c:v>96.969696969696969</c:v>
                </c:pt>
                <c:pt idx="79">
                  <c:v>97.677865612648219</c:v>
                </c:pt>
                <c:pt idx="80">
                  <c:v>99.110646089458541</c:v>
                </c:pt>
                <c:pt idx="81">
                  <c:v>98.482008995502241</c:v>
                </c:pt>
                <c:pt idx="82">
                  <c:v>99.054820415879021</c:v>
                </c:pt>
                <c:pt idx="83">
                  <c:v>95.885368739319048</c:v>
                </c:pt>
                <c:pt idx="84">
                  <c:v>99.110401459854018</c:v>
                </c:pt>
                <c:pt idx="85">
                  <c:v>98.539827830445688</c:v>
                </c:pt>
                <c:pt idx="86">
                  <c:v>99.183731920378065</c:v>
                </c:pt>
                <c:pt idx="87">
                  <c:v>97.160364668958294</c:v>
                </c:pt>
                <c:pt idx="88">
                  <c:v>98.898216159496329</c:v>
                </c:pt>
                <c:pt idx="89">
                  <c:v>98.00888888888889</c:v>
                </c:pt>
                <c:pt idx="90">
                  <c:v>98.861566484517311</c:v>
                </c:pt>
                <c:pt idx="91">
                  <c:v>98.107515085024687</c:v>
                </c:pt>
                <c:pt idx="92">
                  <c:v>97.369190295235313</c:v>
                </c:pt>
                <c:pt idx="93">
                  <c:v>97.196671046868161</c:v>
                </c:pt>
                <c:pt idx="94">
                  <c:v>95.632798573975037</c:v>
                </c:pt>
                <c:pt idx="95">
                  <c:v>96.680022896393808</c:v>
                </c:pt>
                <c:pt idx="96">
                  <c:v>98.593073593073584</c:v>
                </c:pt>
                <c:pt idx="97">
                  <c:v>98.399525785417893</c:v>
                </c:pt>
                <c:pt idx="98">
                  <c:v>96.114996114996103</c:v>
                </c:pt>
                <c:pt idx="99">
                  <c:v>96.677471636952987</c:v>
                </c:pt>
                <c:pt idx="100">
                  <c:v>97.472924187725624</c:v>
                </c:pt>
                <c:pt idx="101">
                  <c:v>97.940267765190526</c:v>
                </c:pt>
                <c:pt idx="102">
                  <c:v>95.540691192865097</c:v>
                </c:pt>
                <c:pt idx="103">
                  <c:v>99.390243902439025</c:v>
                </c:pt>
                <c:pt idx="104">
                  <c:v>98.852295409181636</c:v>
                </c:pt>
                <c:pt idx="105">
                  <c:v>98.392514395393476</c:v>
                </c:pt>
                <c:pt idx="106">
                  <c:v>98.203469869623234</c:v>
                </c:pt>
                <c:pt idx="107">
                  <c:v>96.508161816891416</c:v>
                </c:pt>
                <c:pt idx="108">
                  <c:v>96.628029504741832</c:v>
                </c:pt>
                <c:pt idx="109">
                  <c:v>95.905081898362027</c:v>
                </c:pt>
                <c:pt idx="110">
                  <c:v>96.253315649867375</c:v>
                </c:pt>
                <c:pt idx="111">
                  <c:v>96.022978347326557</c:v>
                </c:pt>
                <c:pt idx="112">
                  <c:v>96.201052016364699</c:v>
                </c:pt>
                <c:pt idx="113">
                  <c:v>96.233183856502251</c:v>
                </c:pt>
                <c:pt idx="114">
                  <c:v>95.81589958158996</c:v>
                </c:pt>
                <c:pt idx="115">
                  <c:v>95.591182364729448</c:v>
                </c:pt>
                <c:pt idx="116">
                  <c:v>89.41935483870968</c:v>
                </c:pt>
                <c:pt idx="117">
                  <c:v>95.416164053075988</c:v>
                </c:pt>
                <c:pt idx="118">
                  <c:v>97.287735849056602</c:v>
                </c:pt>
                <c:pt idx="119">
                  <c:v>97.62658227848101</c:v>
                </c:pt>
                <c:pt idx="120">
                  <c:v>95.673876871880196</c:v>
                </c:pt>
                <c:pt idx="121">
                  <c:v>96.212121212121218</c:v>
                </c:pt>
                <c:pt idx="122">
                  <c:v>95.173453996983397</c:v>
                </c:pt>
                <c:pt idx="123">
                  <c:v>96.398305084745758</c:v>
                </c:pt>
                <c:pt idx="124">
                  <c:v>97.133220910623947</c:v>
                </c:pt>
                <c:pt idx="125">
                  <c:v>98.517298187808905</c:v>
                </c:pt>
                <c:pt idx="126">
                  <c:v>97.218155197657396</c:v>
                </c:pt>
                <c:pt idx="127">
                  <c:v>98.363095238095227</c:v>
                </c:pt>
                <c:pt idx="128">
                  <c:v>98.73096446700508</c:v>
                </c:pt>
                <c:pt idx="129">
                  <c:v>99.380281690140848</c:v>
                </c:pt>
                <c:pt idx="130">
                  <c:v>98.404947916666657</c:v>
                </c:pt>
                <c:pt idx="131">
                  <c:v>98.810029749256273</c:v>
                </c:pt>
                <c:pt idx="132">
                  <c:v>99.352295128132923</c:v>
                </c:pt>
                <c:pt idx="133">
                  <c:v>99.395022686649241</c:v>
                </c:pt>
                <c:pt idx="134">
                  <c:v>99.497405966277569</c:v>
                </c:pt>
                <c:pt idx="135">
                  <c:v>99.381399317406135</c:v>
                </c:pt>
                <c:pt idx="136">
                  <c:v>99.164255866280939</c:v>
                </c:pt>
                <c:pt idx="137">
                  <c:v>99.345794392523374</c:v>
                </c:pt>
                <c:pt idx="138">
                  <c:v>99.032017870439319</c:v>
                </c:pt>
                <c:pt idx="139">
                  <c:v>99.249530956848034</c:v>
                </c:pt>
                <c:pt idx="140">
                  <c:v>98.216159496327379</c:v>
                </c:pt>
                <c:pt idx="141">
                  <c:v>97.043832823649339</c:v>
                </c:pt>
                <c:pt idx="142">
                  <c:v>98.435374149659864</c:v>
                </c:pt>
                <c:pt idx="143">
                  <c:v>98.76746096959738</c:v>
                </c:pt>
                <c:pt idx="144">
                  <c:v>98.853868194842406</c:v>
                </c:pt>
                <c:pt idx="145">
                  <c:v>97.865528281750272</c:v>
                </c:pt>
                <c:pt idx="146">
                  <c:v>95.151515151515156</c:v>
                </c:pt>
                <c:pt idx="147">
                  <c:v>93.231810490693732</c:v>
                </c:pt>
                <c:pt idx="148">
                  <c:v>97.110552763819086</c:v>
                </c:pt>
                <c:pt idx="149">
                  <c:v>94.810126582278471</c:v>
                </c:pt>
                <c:pt idx="150">
                  <c:v>95.571095571095569</c:v>
                </c:pt>
                <c:pt idx="151">
                  <c:v>96.244541484716166</c:v>
                </c:pt>
                <c:pt idx="152">
                  <c:v>94.995093228655549</c:v>
                </c:pt>
                <c:pt idx="153">
                  <c:v>95.968274950429617</c:v>
                </c:pt>
                <c:pt idx="154">
                  <c:v>91.72661870503596</c:v>
                </c:pt>
                <c:pt idx="155">
                  <c:v>89.060031595576618</c:v>
                </c:pt>
                <c:pt idx="156">
                  <c:v>90.262430939226519</c:v>
                </c:pt>
                <c:pt idx="157">
                  <c:v>89.845224613061532</c:v>
                </c:pt>
                <c:pt idx="158">
                  <c:v>98.125334761649711</c:v>
                </c:pt>
                <c:pt idx="159">
                  <c:v>90.254466702761235</c:v>
                </c:pt>
                <c:pt idx="160">
                  <c:v>92.006033182503771</c:v>
                </c:pt>
                <c:pt idx="161">
                  <c:v>92.975609756097569</c:v>
                </c:pt>
                <c:pt idx="162">
                  <c:v>97.948717948717942</c:v>
                </c:pt>
                <c:pt idx="163">
                  <c:v>96.078431372549019</c:v>
                </c:pt>
                <c:pt idx="164">
                  <c:v>88.135593220338976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0D-4D28-893B-0CB4A62C53E7}"/>
            </c:ext>
          </c:extLst>
        </c:ser>
        <c:ser>
          <c:idx val="2"/>
          <c:order val="1"/>
          <c:tx>
            <c:strRef>
              <c:f>MORELOS!$S$262</c:f>
              <c:strCache>
                <c:ptCount val="1"/>
                <c:pt idx="0">
                  <c:v>POSITIVIDAD (%)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MORELOS!$S$263:$S$471</c:f>
              <c:numCache>
                <c:formatCode>0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6.25</c:v>
                </c:pt>
                <c:pt idx="10">
                  <c:v>9.0909090909090917</c:v>
                </c:pt>
                <c:pt idx="11">
                  <c:v>9.6385542168674707</c:v>
                </c:pt>
                <c:pt idx="12">
                  <c:v>18.446601941747574</c:v>
                </c:pt>
                <c:pt idx="13">
                  <c:v>24.832214765100673</c:v>
                </c:pt>
                <c:pt idx="14">
                  <c:v>31.874999999999996</c:v>
                </c:pt>
                <c:pt idx="15">
                  <c:v>53.909465020576128</c:v>
                </c:pt>
                <c:pt idx="16">
                  <c:v>71.546961325966848</c:v>
                </c:pt>
                <c:pt idx="17">
                  <c:v>72.483221476510067</c:v>
                </c:pt>
                <c:pt idx="18">
                  <c:v>63.397548161120845</c:v>
                </c:pt>
                <c:pt idx="19">
                  <c:v>57.094594594594597</c:v>
                </c:pt>
                <c:pt idx="20">
                  <c:v>60.746268656716417</c:v>
                </c:pt>
                <c:pt idx="21">
                  <c:v>62.414965986394556</c:v>
                </c:pt>
                <c:pt idx="22">
                  <c:v>58.615384615384613</c:v>
                </c:pt>
                <c:pt idx="23">
                  <c:v>51.753155680224403</c:v>
                </c:pt>
                <c:pt idx="24">
                  <c:v>48.916408668730647</c:v>
                </c:pt>
                <c:pt idx="25">
                  <c:v>42.20532319391635</c:v>
                </c:pt>
                <c:pt idx="26">
                  <c:v>44.288577154308619</c:v>
                </c:pt>
                <c:pt idx="27">
                  <c:v>48.122866894197955</c:v>
                </c:pt>
                <c:pt idx="28">
                  <c:v>43.906510851419036</c:v>
                </c:pt>
                <c:pt idx="29">
                  <c:v>52.083333333333336</c:v>
                </c:pt>
                <c:pt idx="30">
                  <c:v>52.688172043010752</c:v>
                </c:pt>
                <c:pt idx="31">
                  <c:v>45.079365079365083</c:v>
                </c:pt>
                <c:pt idx="32">
                  <c:v>41.185410334346507</c:v>
                </c:pt>
                <c:pt idx="33">
                  <c:v>46.031746031746032</c:v>
                </c:pt>
                <c:pt idx="34">
                  <c:v>48.80174291938998</c:v>
                </c:pt>
                <c:pt idx="35">
                  <c:v>37.366548042704629</c:v>
                </c:pt>
                <c:pt idx="36">
                  <c:v>37.896825396825392</c:v>
                </c:pt>
                <c:pt idx="37">
                  <c:v>36.909871244635198</c:v>
                </c:pt>
                <c:pt idx="38">
                  <c:v>36.947791164658632</c:v>
                </c:pt>
                <c:pt idx="39">
                  <c:v>40.963855421686745</c:v>
                </c:pt>
                <c:pt idx="40">
                  <c:v>37.53894080996885</c:v>
                </c:pt>
                <c:pt idx="41">
                  <c:v>43.410852713178294</c:v>
                </c:pt>
                <c:pt idx="42">
                  <c:v>36.925795053003533</c:v>
                </c:pt>
                <c:pt idx="43">
                  <c:v>38.476190476190474</c:v>
                </c:pt>
                <c:pt idx="44">
                  <c:v>45.709570957095707</c:v>
                </c:pt>
                <c:pt idx="45">
                  <c:v>47.950089126559718</c:v>
                </c:pt>
                <c:pt idx="46">
                  <c:v>45.497630331753555</c:v>
                </c:pt>
                <c:pt idx="47">
                  <c:v>44.458438287153648</c:v>
                </c:pt>
                <c:pt idx="48">
                  <c:v>47.104677060133632</c:v>
                </c:pt>
                <c:pt idx="49">
                  <c:v>45.014245014245013</c:v>
                </c:pt>
                <c:pt idx="50">
                  <c:v>47.360126083530339</c:v>
                </c:pt>
                <c:pt idx="51">
                  <c:v>31.526243093922652</c:v>
                </c:pt>
                <c:pt idx="52">
                  <c:v>27.11917916337806</c:v>
                </c:pt>
                <c:pt idx="53">
                  <c:v>34.224507283633251</c:v>
                </c:pt>
                <c:pt idx="54">
                  <c:v>29.201977401129941</c:v>
                </c:pt>
                <c:pt idx="55">
                  <c:v>23.159494632848865</c:v>
                </c:pt>
                <c:pt idx="56">
                  <c:v>19.371873262923849</c:v>
                </c:pt>
                <c:pt idx="57">
                  <c:v>19.757303370786516</c:v>
                </c:pt>
                <c:pt idx="58">
                  <c:v>7.7115048664836543</c:v>
                </c:pt>
                <c:pt idx="59">
                  <c:v>13.034974689369536</c:v>
                </c:pt>
                <c:pt idx="60">
                  <c:v>12.589761408385453</c:v>
                </c:pt>
                <c:pt idx="61">
                  <c:v>12.123274353490181</c:v>
                </c:pt>
                <c:pt idx="62">
                  <c:v>14.809468822170901</c:v>
                </c:pt>
                <c:pt idx="63">
                  <c:v>18.335787923416788</c:v>
                </c:pt>
                <c:pt idx="64">
                  <c:v>17.366343738787226</c:v>
                </c:pt>
                <c:pt idx="65">
                  <c:v>17.306988657153312</c:v>
                </c:pt>
                <c:pt idx="66">
                  <c:v>13.136612021857925</c:v>
                </c:pt>
                <c:pt idx="67">
                  <c:v>13.511683034202507</c:v>
                </c:pt>
                <c:pt idx="68">
                  <c:v>12.964244521337948</c:v>
                </c:pt>
                <c:pt idx="69">
                  <c:v>15.149056986412493</c:v>
                </c:pt>
                <c:pt idx="70">
                  <c:v>13.103018985371925</c:v>
                </c:pt>
                <c:pt idx="71">
                  <c:v>10.817506193228736</c:v>
                </c:pt>
                <c:pt idx="72">
                  <c:v>9.4313453536754501</c:v>
                </c:pt>
                <c:pt idx="73">
                  <c:v>9.2874299439551642</c:v>
                </c:pt>
                <c:pt idx="74">
                  <c:v>10.054054054054054</c:v>
                </c:pt>
                <c:pt idx="75">
                  <c:v>7.8812691914022519</c:v>
                </c:pt>
                <c:pt idx="76">
                  <c:v>8.6801426872770513</c:v>
                </c:pt>
                <c:pt idx="77">
                  <c:v>12.095808383233534</c:v>
                </c:pt>
                <c:pt idx="78">
                  <c:v>15.162037037037038</c:v>
                </c:pt>
                <c:pt idx="79">
                  <c:v>19.372787051087506</c:v>
                </c:pt>
                <c:pt idx="80">
                  <c:v>20.137239377144365</c:v>
                </c:pt>
                <c:pt idx="81">
                  <c:v>26.184586108468128</c:v>
                </c:pt>
                <c:pt idx="82">
                  <c:v>26.172300981461287</c:v>
                </c:pt>
                <c:pt idx="83">
                  <c:v>16.876885111050179</c:v>
                </c:pt>
                <c:pt idx="84">
                  <c:v>16.352128883774451</c:v>
                </c:pt>
                <c:pt idx="85">
                  <c:v>12.705960411367908</c:v>
                </c:pt>
                <c:pt idx="86">
                  <c:v>13.918567715853305</c:v>
                </c:pt>
                <c:pt idx="87">
                  <c:v>18.197200430702971</c:v>
                </c:pt>
                <c:pt idx="88">
                  <c:v>15.013262599469495</c:v>
                </c:pt>
                <c:pt idx="89">
                  <c:v>13.640486123707602</c:v>
                </c:pt>
                <c:pt idx="90">
                  <c:v>10.010747735298633</c:v>
                </c:pt>
                <c:pt idx="91">
                  <c:v>14.425496225887615</c:v>
                </c:pt>
                <c:pt idx="92">
                  <c:v>13.809666766736717</c:v>
                </c:pt>
                <c:pt idx="93">
                  <c:v>18.657052726453358</c:v>
                </c:pt>
                <c:pt idx="94">
                  <c:v>14.165890027958994</c:v>
                </c:pt>
                <c:pt idx="95">
                  <c:v>11.426879810538781</c:v>
                </c:pt>
                <c:pt idx="96">
                  <c:v>8.7266739846322707</c:v>
                </c:pt>
                <c:pt idx="97">
                  <c:v>7.5903614457831319</c:v>
                </c:pt>
                <c:pt idx="98">
                  <c:v>11.398544866612772</c:v>
                </c:pt>
                <c:pt idx="99">
                  <c:v>8.7175188600167637</c:v>
                </c:pt>
                <c:pt idx="100">
                  <c:v>7.5925925925925926</c:v>
                </c:pt>
                <c:pt idx="101">
                  <c:v>12.197686645636173</c:v>
                </c:pt>
                <c:pt idx="102">
                  <c:v>12.252042007001167</c:v>
                </c:pt>
                <c:pt idx="103">
                  <c:v>25.051124744376281</c:v>
                </c:pt>
                <c:pt idx="104">
                  <c:v>40.686521958606761</c:v>
                </c:pt>
                <c:pt idx="105">
                  <c:v>54.450134113630824</c:v>
                </c:pt>
                <c:pt idx="106">
                  <c:v>46.288939995818524</c:v>
                </c:pt>
                <c:pt idx="107">
                  <c:v>58.743932931313424</c:v>
                </c:pt>
                <c:pt idx="108">
                  <c:v>54.870956015994189</c:v>
                </c:pt>
                <c:pt idx="109">
                  <c:v>41.449529231442959</c:v>
                </c:pt>
                <c:pt idx="110">
                  <c:v>41.405442645539097</c:v>
                </c:pt>
                <c:pt idx="111">
                  <c:v>44.592728946157386</c:v>
                </c:pt>
                <c:pt idx="112">
                  <c:v>26.184690157958691</c:v>
                </c:pt>
                <c:pt idx="113">
                  <c:v>23.765144454799628</c:v>
                </c:pt>
                <c:pt idx="114">
                  <c:v>19.068413391557495</c:v>
                </c:pt>
                <c:pt idx="115">
                  <c:v>19.49685534591195</c:v>
                </c:pt>
                <c:pt idx="116">
                  <c:v>13.131313131313133</c:v>
                </c:pt>
                <c:pt idx="117">
                  <c:v>9.9873577749683946</c:v>
                </c:pt>
                <c:pt idx="118">
                  <c:v>24.484848484848484</c:v>
                </c:pt>
                <c:pt idx="119">
                  <c:v>27.552674230145868</c:v>
                </c:pt>
                <c:pt idx="120">
                  <c:v>22.956521739130434</c:v>
                </c:pt>
                <c:pt idx="121">
                  <c:v>35.629921259842519</c:v>
                </c:pt>
                <c:pt idx="122">
                  <c:v>24.247226624405705</c:v>
                </c:pt>
                <c:pt idx="123">
                  <c:v>5.4945054945054945</c:v>
                </c:pt>
                <c:pt idx="124">
                  <c:v>14.236111111111111</c:v>
                </c:pt>
                <c:pt idx="125">
                  <c:v>15.88628762541806</c:v>
                </c:pt>
                <c:pt idx="126">
                  <c:v>19.427710843373493</c:v>
                </c:pt>
                <c:pt idx="127">
                  <c:v>21.331316187594553</c:v>
                </c:pt>
                <c:pt idx="128">
                  <c:v>27.420736932305058</c:v>
                </c:pt>
                <c:pt idx="129">
                  <c:v>40.419501133786852</c:v>
                </c:pt>
                <c:pt idx="130">
                  <c:v>55.540853456830966</c:v>
                </c:pt>
                <c:pt idx="131">
                  <c:v>53.548387096774199</c:v>
                </c:pt>
                <c:pt idx="132">
                  <c:v>47.90249433106576</c:v>
                </c:pt>
                <c:pt idx="133">
                  <c:v>50.491077604094613</c:v>
                </c:pt>
                <c:pt idx="134">
                  <c:v>42.447449894085061</c:v>
                </c:pt>
                <c:pt idx="135">
                  <c:v>43.271088216355444</c:v>
                </c:pt>
                <c:pt idx="136">
                  <c:v>37.763371150729334</c:v>
                </c:pt>
                <c:pt idx="137">
                  <c:v>29.915333960489182</c:v>
                </c:pt>
                <c:pt idx="138">
                  <c:v>25.86466165413534</c:v>
                </c:pt>
                <c:pt idx="139">
                  <c:v>26.559546313799622</c:v>
                </c:pt>
                <c:pt idx="140">
                  <c:v>19.017094017094017</c:v>
                </c:pt>
                <c:pt idx="141">
                  <c:v>13.23529411764706</c:v>
                </c:pt>
                <c:pt idx="142">
                  <c:v>9.675190048375951</c:v>
                </c:pt>
                <c:pt idx="143">
                  <c:v>8.4026622296173041</c:v>
                </c:pt>
                <c:pt idx="144">
                  <c:v>10.241545893719808</c:v>
                </c:pt>
                <c:pt idx="145">
                  <c:v>8.287895310796074</c:v>
                </c:pt>
                <c:pt idx="146">
                  <c:v>9.8726114649681538</c:v>
                </c:pt>
                <c:pt idx="147">
                  <c:v>7.0780399274047179</c:v>
                </c:pt>
                <c:pt idx="148">
                  <c:v>10.090556274256144</c:v>
                </c:pt>
                <c:pt idx="149">
                  <c:v>10.2803738317757</c:v>
                </c:pt>
                <c:pt idx="150">
                  <c:v>11.097560975609756</c:v>
                </c:pt>
                <c:pt idx="151">
                  <c:v>18.693284936479131</c:v>
                </c:pt>
                <c:pt idx="152">
                  <c:v>28.099173553719009</c:v>
                </c:pt>
                <c:pt idx="153">
                  <c:v>35.261707988980717</c:v>
                </c:pt>
                <c:pt idx="154">
                  <c:v>34.901960784313722</c:v>
                </c:pt>
                <c:pt idx="155">
                  <c:v>39.024390243902438</c:v>
                </c:pt>
                <c:pt idx="156">
                  <c:v>39.288446824789595</c:v>
                </c:pt>
                <c:pt idx="157">
                  <c:v>47.773109243697483</c:v>
                </c:pt>
                <c:pt idx="158">
                  <c:v>43.340611353711786</c:v>
                </c:pt>
                <c:pt idx="159">
                  <c:v>39.052189562087577</c:v>
                </c:pt>
                <c:pt idx="160">
                  <c:v>39.590163934426229</c:v>
                </c:pt>
                <c:pt idx="161">
                  <c:v>34.207764952780693</c:v>
                </c:pt>
                <c:pt idx="162">
                  <c:v>27.853403141361255</c:v>
                </c:pt>
                <c:pt idx="163">
                  <c:v>28.979591836734691</c:v>
                </c:pt>
                <c:pt idx="164">
                  <c:v>23.076923076923077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0D-4D28-893B-0CB4A62C53E7}"/>
            </c:ext>
          </c:extLst>
        </c:ser>
        <c:ser>
          <c:idx val="3"/>
          <c:order val="2"/>
          <c:tx>
            <c:strRef>
              <c:f>MORELOS!$V$262</c:f>
              <c:strCache>
                <c:ptCount val="1"/>
                <c:pt idx="0">
                  <c:v>LETALIDAD %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7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MORELOS!$V$263:$V$471</c:f>
              <c:numCache>
                <c:formatCode>0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33.333333333333329</c:v>
                </c:pt>
                <c:pt idx="11">
                  <c:v>25</c:v>
                </c:pt>
                <c:pt idx="12">
                  <c:v>21.052631578947366</c:v>
                </c:pt>
                <c:pt idx="13">
                  <c:v>18.918918918918919</c:v>
                </c:pt>
                <c:pt idx="14">
                  <c:v>29.411764705882355</c:v>
                </c:pt>
                <c:pt idx="15">
                  <c:v>35.877862595419849</c:v>
                </c:pt>
                <c:pt idx="16">
                  <c:v>36.679536679536682</c:v>
                </c:pt>
                <c:pt idx="17">
                  <c:v>32.098765432098766</c:v>
                </c:pt>
                <c:pt idx="18">
                  <c:v>32.872928176795583</c:v>
                </c:pt>
                <c:pt idx="19">
                  <c:v>26.923076923076923</c:v>
                </c:pt>
                <c:pt idx="20">
                  <c:v>19.901719901719904</c:v>
                </c:pt>
                <c:pt idx="21">
                  <c:v>18.801089918256132</c:v>
                </c:pt>
                <c:pt idx="22">
                  <c:v>20.73490813648294</c:v>
                </c:pt>
                <c:pt idx="23">
                  <c:v>19.241192411924118</c:v>
                </c:pt>
                <c:pt idx="24">
                  <c:v>12.025316455696203</c:v>
                </c:pt>
                <c:pt idx="25">
                  <c:v>16.666666666666664</c:v>
                </c:pt>
                <c:pt idx="26">
                  <c:v>11.312217194570136</c:v>
                </c:pt>
                <c:pt idx="27">
                  <c:v>17.021276595744681</c:v>
                </c:pt>
                <c:pt idx="28">
                  <c:v>14.068441064638785</c:v>
                </c:pt>
                <c:pt idx="29">
                  <c:v>18.181818181818183</c:v>
                </c:pt>
                <c:pt idx="30">
                  <c:v>14.625850340136054</c:v>
                </c:pt>
                <c:pt idx="31">
                  <c:v>15.845070422535212</c:v>
                </c:pt>
                <c:pt idx="32">
                  <c:v>13.653136531365314</c:v>
                </c:pt>
                <c:pt idx="33">
                  <c:v>15.325670498084291</c:v>
                </c:pt>
                <c:pt idx="34">
                  <c:v>20.089285714285715</c:v>
                </c:pt>
                <c:pt idx="35">
                  <c:v>14.285714285714285</c:v>
                </c:pt>
                <c:pt idx="36">
                  <c:v>14.136125654450263</c:v>
                </c:pt>
                <c:pt idx="37">
                  <c:v>19.767441860465116</c:v>
                </c:pt>
                <c:pt idx="38">
                  <c:v>12.5</c:v>
                </c:pt>
                <c:pt idx="39">
                  <c:v>15.546218487394958</c:v>
                </c:pt>
                <c:pt idx="40">
                  <c:v>13.278008298755188</c:v>
                </c:pt>
                <c:pt idx="41">
                  <c:v>16.071428571428573</c:v>
                </c:pt>
                <c:pt idx="42">
                  <c:v>20.095693779904305</c:v>
                </c:pt>
                <c:pt idx="43">
                  <c:v>14.356435643564355</c:v>
                </c:pt>
                <c:pt idx="44">
                  <c:v>15.523465703971121</c:v>
                </c:pt>
                <c:pt idx="45">
                  <c:v>13.382899628252787</c:v>
                </c:pt>
                <c:pt idx="46">
                  <c:v>14.236111111111111</c:v>
                </c:pt>
                <c:pt idx="47">
                  <c:v>15.297450424929179</c:v>
                </c:pt>
                <c:pt idx="48">
                  <c:v>13.238770685579196</c:v>
                </c:pt>
                <c:pt idx="49">
                  <c:v>12.658227848101266</c:v>
                </c:pt>
                <c:pt idx="50">
                  <c:v>14.475873544093179</c:v>
                </c:pt>
                <c:pt idx="51">
                  <c:v>11.062431544359255</c:v>
                </c:pt>
                <c:pt idx="52">
                  <c:v>8.7310826542491267</c:v>
                </c:pt>
                <c:pt idx="53">
                  <c:v>11.316975463194792</c:v>
                </c:pt>
                <c:pt idx="54">
                  <c:v>8.5852478839177753</c:v>
                </c:pt>
                <c:pt idx="55">
                  <c:v>7.2190319934372447</c:v>
                </c:pt>
                <c:pt idx="56">
                  <c:v>6.4203730272596848</c:v>
                </c:pt>
                <c:pt idx="57">
                  <c:v>7.1883530482256592</c:v>
                </c:pt>
                <c:pt idx="58">
                  <c:v>15.318230852211434</c:v>
                </c:pt>
                <c:pt idx="59">
                  <c:v>9.179170344218889</c:v>
                </c:pt>
                <c:pt idx="60">
                  <c:v>10.855565777368906</c:v>
                </c:pt>
                <c:pt idx="61">
                  <c:v>12.590216519647154</c:v>
                </c:pt>
                <c:pt idx="62">
                  <c:v>12.183235867446394</c:v>
                </c:pt>
                <c:pt idx="63">
                  <c:v>12.182061579651942</c:v>
                </c:pt>
                <c:pt idx="64">
                  <c:v>16.32231404958678</c:v>
                </c:pt>
                <c:pt idx="65">
                  <c:v>15.856236786469344</c:v>
                </c:pt>
                <c:pt idx="66">
                  <c:v>8.3194675540765388</c:v>
                </c:pt>
                <c:pt idx="67">
                  <c:v>14.786967418546364</c:v>
                </c:pt>
                <c:pt idx="68">
                  <c:v>9.07473309608541</c:v>
                </c:pt>
                <c:pt idx="69">
                  <c:v>5.0870147255689426</c:v>
                </c:pt>
                <c:pt idx="70">
                  <c:v>4.9881235154394297</c:v>
                </c:pt>
                <c:pt idx="71">
                  <c:v>4.9618320610687023</c:v>
                </c:pt>
                <c:pt idx="72">
                  <c:v>9.5588235294117645</c:v>
                </c:pt>
                <c:pt idx="73">
                  <c:v>7.7586206896551726</c:v>
                </c:pt>
                <c:pt idx="74">
                  <c:v>10.75268817204301</c:v>
                </c:pt>
                <c:pt idx="75">
                  <c:v>9.0909090909090917</c:v>
                </c:pt>
                <c:pt idx="76">
                  <c:v>1.3698630136986301</c:v>
                </c:pt>
                <c:pt idx="77">
                  <c:v>5.9405940594059405</c:v>
                </c:pt>
                <c:pt idx="78">
                  <c:v>3.8167938931297711</c:v>
                </c:pt>
                <c:pt idx="79">
                  <c:v>2.610966057441253</c:v>
                </c:pt>
                <c:pt idx="80">
                  <c:v>1.9659239842726082</c:v>
                </c:pt>
                <c:pt idx="81">
                  <c:v>1.6715116279069766</c:v>
                </c:pt>
                <c:pt idx="82">
                  <c:v>2.5</c:v>
                </c:pt>
                <c:pt idx="83">
                  <c:v>6.2550771730300578</c:v>
                </c:pt>
                <c:pt idx="84">
                  <c:v>6.9669247009148494</c:v>
                </c:pt>
                <c:pt idx="85">
                  <c:v>7.0496083550913839</c:v>
                </c:pt>
                <c:pt idx="86">
                  <c:v>6.3278008298755184</c:v>
                </c:pt>
                <c:pt idx="87">
                  <c:v>6.3398140321217236</c:v>
                </c:pt>
                <c:pt idx="88">
                  <c:v>8.3922261484098932</c:v>
                </c:pt>
                <c:pt idx="89">
                  <c:v>8.2446808510638299</c:v>
                </c:pt>
                <c:pt idx="90">
                  <c:v>5.8282208588957047</c:v>
                </c:pt>
                <c:pt idx="91">
                  <c:v>8.720930232558139</c:v>
                </c:pt>
                <c:pt idx="92">
                  <c:v>8.4782608695652169</c:v>
                </c:pt>
                <c:pt idx="93">
                  <c:v>6.5217391304347823</c:v>
                </c:pt>
                <c:pt idx="94">
                  <c:v>5.9210526315789469</c:v>
                </c:pt>
                <c:pt idx="95">
                  <c:v>8.2901554404145088</c:v>
                </c:pt>
                <c:pt idx="96">
                  <c:v>6.2893081761006293</c:v>
                </c:pt>
                <c:pt idx="97">
                  <c:v>4.7619047619047619</c:v>
                </c:pt>
                <c:pt idx="98">
                  <c:v>3.5460992907801421</c:v>
                </c:pt>
                <c:pt idx="99">
                  <c:v>7.6923076923076925</c:v>
                </c:pt>
                <c:pt idx="100">
                  <c:v>2.4390243902439024</c:v>
                </c:pt>
                <c:pt idx="101">
                  <c:v>3.4482758620689653</c:v>
                </c:pt>
                <c:pt idx="102">
                  <c:v>4.7619047619047619</c:v>
                </c:pt>
                <c:pt idx="103">
                  <c:v>1.6326530612244898</c:v>
                </c:pt>
                <c:pt idx="104">
                  <c:v>0.74441687344913154</c:v>
                </c:pt>
                <c:pt idx="105">
                  <c:v>0.94043887147335425</c:v>
                </c:pt>
                <c:pt idx="106">
                  <c:v>0.83559168925022576</c:v>
                </c:pt>
                <c:pt idx="107">
                  <c:v>1.6274411617426141</c:v>
                </c:pt>
                <c:pt idx="108">
                  <c:v>2.6498840675720436</c:v>
                </c:pt>
                <c:pt idx="109">
                  <c:v>5.124141574220813</c:v>
                </c:pt>
                <c:pt idx="110">
                  <c:v>2.9950083194675541</c:v>
                </c:pt>
                <c:pt idx="111">
                  <c:v>2.7863777089783279</c:v>
                </c:pt>
                <c:pt idx="112">
                  <c:v>1.8561484918793503</c:v>
                </c:pt>
                <c:pt idx="113">
                  <c:v>3.1372549019607843</c:v>
                </c:pt>
                <c:pt idx="114">
                  <c:v>2.2900763358778624</c:v>
                </c:pt>
                <c:pt idx="115">
                  <c:v>1.0752688172043012</c:v>
                </c:pt>
                <c:pt idx="116">
                  <c:v>1.098901098901099</c:v>
                </c:pt>
                <c:pt idx="117">
                  <c:v>2.5316455696202533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0.55248618784530379</c:v>
                </c:pt>
                <c:pt idx="122">
                  <c:v>0</c:v>
                </c:pt>
                <c:pt idx="123">
                  <c:v>4</c:v>
                </c:pt>
                <c:pt idx="124">
                  <c:v>1.2195121951219512</c:v>
                </c:pt>
                <c:pt idx="125">
                  <c:v>2.1052631578947367</c:v>
                </c:pt>
                <c:pt idx="126">
                  <c:v>0</c:v>
                </c:pt>
                <c:pt idx="127">
                  <c:v>0</c:v>
                </c:pt>
                <c:pt idx="128">
                  <c:v>0.3125</c:v>
                </c:pt>
                <c:pt idx="129">
                  <c:v>0.14025245441795231</c:v>
                </c:pt>
                <c:pt idx="130">
                  <c:v>0.29779630732578916</c:v>
                </c:pt>
                <c:pt idx="131">
                  <c:v>0.24096385542168677</c:v>
                </c:pt>
                <c:pt idx="132">
                  <c:v>0.32544378698224852</c:v>
                </c:pt>
                <c:pt idx="133">
                  <c:v>0.35616438356164382</c:v>
                </c:pt>
                <c:pt idx="134">
                  <c:v>0.5374280230326296</c:v>
                </c:pt>
                <c:pt idx="135">
                  <c:v>0.59523809523809523</c:v>
                </c:pt>
                <c:pt idx="136">
                  <c:v>0.25751072961373389</c:v>
                </c:pt>
                <c:pt idx="137">
                  <c:v>0</c:v>
                </c:pt>
                <c:pt idx="138">
                  <c:v>0</c:v>
                </c:pt>
                <c:pt idx="139">
                  <c:v>0.35587188612099641</c:v>
                </c:pt>
                <c:pt idx="140">
                  <c:v>0.5617977528089888</c:v>
                </c:pt>
                <c:pt idx="141">
                  <c:v>0</c:v>
                </c:pt>
                <c:pt idx="142">
                  <c:v>1.4285714285714286</c:v>
                </c:pt>
                <c:pt idx="143">
                  <c:v>0</c:v>
                </c:pt>
                <c:pt idx="144">
                  <c:v>1.8867924528301887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0.36764705882352938</c:v>
                </c:pt>
                <c:pt idx="153">
                  <c:v>0.1953125</c:v>
                </c:pt>
                <c:pt idx="154">
                  <c:v>0.22471910112359553</c:v>
                </c:pt>
                <c:pt idx="155">
                  <c:v>0.68181818181818177</c:v>
                </c:pt>
                <c:pt idx="156">
                  <c:v>0.97370983446932824</c:v>
                </c:pt>
                <c:pt idx="157">
                  <c:v>0.35180299032541779</c:v>
                </c:pt>
                <c:pt idx="158">
                  <c:v>0.25188916876574308</c:v>
                </c:pt>
                <c:pt idx="159">
                  <c:v>0.61443932411674351</c:v>
                </c:pt>
                <c:pt idx="160">
                  <c:v>0.20703933747412009</c:v>
                </c:pt>
                <c:pt idx="161">
                  <c:v>0.30674846625766872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0D-4D28-893B-0CB4A62C53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00504448"/>
        <c:axId val="1100543488"/>
      </c:lineChart>
      <c:catAx>
        <c:axId val="11005044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543488"/>
        <c:crosses val="autoZero"/>
        <c:auto val="1"/>
        <c:lblAlgn val="ctr"/>
        <c:lblOffset val="100"/>
        <c:noMultiLvlLbl val="0"/>
      </c:catAx>
      <c:valAx>
        <c:axId val="1100543488"/>
        <c:scaling>
          <c:orientation val="minMax"/>
          <c:max val="1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2.8931548391615885E-3"/>
              <c:y val="0.38317407156690891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504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171555850804062"/>
          <c:y val="4.3031400564786632E-2"/>
          <c:w val="9.7315331861432958E-2"/>
          <c:h val="0.15724272509414591"/>
        </c:manualLayout>
      </c:layout>
      <c:overlay val="0"/>
      <c:txPr>
        <a:bodyPr/>
        <a:lstStyle/>
        <a:p>
          <a:pPr>
            <a:defRPr b="0"/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b="1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Resultados de laboratorio Morelos</a:t>
            </a:r>
          </a:p>
        </c:rich>
      </c:tx>
      <c:layout>
        <c:manualLayout>
          <c:xMode val="edge"/>
          <c:yMode val="edge"/>
          <c:x val="0.32419870728397415"/>
          <c:y val="4.7913615022575524E-2"/>
        </c:manualLayout>
      </c:layout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093418619844534E-2"/>
          <c:y val="0.15194418189260764"/>
          <c:w val="0.93745260403119068"/>
          <c:h val="0.5993230476623304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D0D-430A-BF6B-C346BD48C37C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2C2-4F86-B64D-E081D6658C15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92C2-4F86-B64D-E081D6658C15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2C2-4F86-B64D-E081D6658C15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92C2-4F86-B64D-E081D6658C15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2C2-4F86-B64D-E081D6658C1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MORELOS!$A$41:$A$51</c:f>
              <c:strCache>
                <c:ptCount val="11"/>
                <c:pt idx="0">
                  <c:v>Inf. A(H3N2)</c:v>
                </c:pt>
                <c:pt idx="1">
                  <c:v>ENTEROV//RHINOVIRUS</c:v>
                </c:pt>
                <c:pt idx="2">
                  <c:v>Inf. B</c:v>
                </c:pt>
                <c:pt idx="3">
                  <c:v>Inf. A(H1N1)PMD</c:v>
                </c:pt>
                <c:pt idx="4">
                  <c:v>VSR</c:v>
                </c:pt>
                <c:pt idx="5">
                  <c:v>Inf. A</c:v>
                </c:pt>
                <c:pt idx="6">
                  <c:v>Corona NL63</c:v>
                </c:pt>
                <c:pt idx="7">
                  <c:v>Adenovirus</c:v>
                </c:pt>
                <c:pt idx="8">
                  <c:v>Negativo</c:v>
                </c:pt>
                <c:pt idx="9">
                  <c:v>SARS-CoV-2</c:v>
                </c:pt>
                <c:pt idx="10">
                  <c:v>Sospechoso</c:v>
                </c:pt>
              </c:strCache>
            </c:strRef>
          </c:cat>
          <c:val>
            <c:numRef>
              <c:f>MORELOS!$B$41:$B$51</c:f>
              <c:numCache>
                <c:formatCode>General</c:formatCode>
                <c:ptCount val="11"/>
                <c:pt idx="0">
                  <c:v>206</c:v>
                </c:pt>
                <c:pt idx="1">
                  <c:v>47</c:v>
                </c:pt>
                <c:pt idx="2">
                  <c:v>38</c:v>
                </c:pt>
                <c:pt idx="3">
                  <c:v>36</c:v>
                </c:pt>
                <c:pt idx="4">
                  <c:v>15</c:v>
                </c:pt>
                <c:pt idx="5">
                  <c:v>8</c:v>
                </c:pt>
                <c:pt idx="6">
                  <c:v>5</c:v>
                </c:pt>
                <c:pt idx="7">
                  <c:v>3</c:v>
                </c:pt>
                <c:pt idx="8">
                  <c:v>288461</c:v>
                </c:pt>
                <c:pt idx="9">
                  <c:v>100409</c:v>
                </c:pt>
                <c:pt idx="10">
                  <c:v>12261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D0D-430A-BF6B-C346BD48C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8739712"/>
        <c:axId val="1098729344"/>
        <c:axId val="0"/>
      </c:bar3DChart>
      <c:valAx>
        <c:axId val="1098729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3.6556026258252544E-3"/>
              <c:y val="0.423862878626710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98739712"/>
        <c:crosses val="autoZero"/>
        <c:crossBetween val="between"/>
      </c:valAx>
      <c:catAx>
        <c:axId val="109873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es-MX"/>
          </a:p>
        </c:txPr>
        <c:crossAx val="109872934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Incidencia</a:t>
            </a:r>
            <a:r>
              <a:rPr lang="en-US" baseline="0"/>
              <a:t> y mortalidad</a:t>
            </a:r>
            <a:r>
              <a:rPr lang="en-US"/>
              <a:t> por semana epidemiológica</a:t>
            </a:r>
          </a:p>
        </c:rich>
      </c:tx>
      <c:layout>
        <c:manualLayout>
          <c:xMode val="edge"/>
          <c:yMode val="edge"/>
          <c:x val="0.36777982272831267"/>
          <c:y val="2.36198261806232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782575267245139E-2"/>
          <c:y val="0.16071553133075789"/>
          <c:w val="0.92222912600886964"/>
          <c:h val="0.67722155318825672"/>
        </c:manualLayout>
      </c:layout>
      <c:lineChart>
        <c:grouping val="standard"/>
        <c:varyColors val="0"/>
        <c:ser>
          <c:idx val="0"/>
          <c:order val="0"/>
          <c:tx>
            <c:strRef>
              <c:f>MORELOS!$W$262</c:f>
              <c:strCache>
                <c:ptCount val="1"/>
                <c:pt idx="0">
                  <c:v>INCIDENCIA x 100 MIL HAB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MORELOS!$W$263:$W$471</c:f>
              <c:numCache>
                <c:formatCode>0.0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4.8922290854760478E-2</c:v>
                </c:pt>
                <c:pt idx="10">
                  <c:v>0.14676687256428145</c:v>
                </c:pt>
                <c:pt idx="11">
                  <c:v>0.39137832683808382</c:v>
                </c:pt>
                <c:pt idx="12">
                  <c:v>0.92952352624044909</c:v>
                </c:pt>
                <c:pt idx="13">
                  <c:v>1.810124761626138</c:v>
                </c:pt>
                <c:pt idx="14">
                  <c:v>2.4950368335927844</c:v>
                </c:pt>
                <c:pt idx="15">
                  <c:v>6.4088201019736228</c:v>
                </c:pt>
                <c:pt idx="16">
                  <c:v>12.670873331382964</c:v>
                </c:pt>
                <c:pt idx="17">
                  <c:v>15.850822236942395</c:v>
                </c:pt>
                <c:pt idx="18">
                  <c:v>17.709869289423295</c:v>
                </c:pt>
                <c:pt idx="19">
                  <c:v>16.535734308909042</c:v>
                </c:pt>
                <c:pt idx="20">
                  <c:v>19.911372377887517</c:v>
                </c:pt>
                <c:pt idx="21">
                  <c:v>17.954480743697097</c:v>
                </c:pt>
                <c:pt idx="22">
                  <c:v>18.639392815663744</c:v>
                </c:pt>
                <c:pt idx="23">
                  <c:v>18.05232532540662</c:v>
                </c:pt>
                <c:pt idx="24">
                  <c:v>15.459443910104312</c:v>
                </c:pt>
                <c:pt idx="25">
                  <c:v>10.860748569756826</c:v>
                </c:pt>
                <c:pt idx="26">
                  <c:v>10.811826278902066</c:v>
                </c:pt>
                <c:pt idx="27">
                  <c:v>13.796086021042456</c:v>
                </c:pt>
                <c:pt idx="28">
                  <c:v>12.866562494802007</c:v>
                </c:pt>
                <c:pt idx="29">
                  <c:v>13.453629985059131</c:v>
                </c:pt>
                <c:pt idx="30">
                  <c:v>14.383153511299582</c:v>
                </c:pt>
                <c:pt idx="31">
                  <c:v>13.893930602751977</c:v>
                </c:pt>
                <c:pt idx="32">
                  <c:v>13.257940821640091</c:v>
                </c:pt>
                <c:pt idx="33">
                  <c:v>12.768717913092486</c:v>
                </c:pt>
                <c:pt idx="34">
                  <c:v>10.958593151466347</c:v>
                </c:pt>
                <c:pt idx="35">
                  <c:v>10.273681079499701</c:v>
                </c:pt>
                <c:pt idx="36">
                  <c:v>9.3441575532592527</c:v>
                </c:pt>
                <c:pt idx="37">
                  <c:v>8.4146340270188027</c:v>
                </c:pt>
                <c:pt idx="38">
                  <c:v>9.0017015172759294</c:v>
                </c:pt>
                <c:pt idx="39">
                  <c:v>11.643505223432994</c:v>
                </c:pt>
                <c:pt idx="40">
                  <c:v>11.790272095997276</c:v>
                </c:pt>
                <c:pt idx="41">
                  <c:v>10.958593151466347</c:v>
                </c:pt>
                <c:pt idx="42">
                  <c:v>10.224758788644939</c:v>
                </c:pt>
                <c:pt idx="43">
                  <c:v>9.8823027526616176</c:v>
                </c:pt>
                <c:pt idx="44">
                  <c:v>13.551474566768652</c:v>
                </c:pt>
                <c:pt idx="45">
                  <c:v>13.160096239930571</c:v>
                </c:pt>
                <c:pt idx="46">
                  <c:v>14.089619766171019</c:v>
                </c:pt>
                <c:pt idx="47">
                  <c:v>17.26956867173045</c:v>
                </c:pt>
                <c:pt idx="48">
                  <c:v>20.694129031563683</c:v>
                </c:pt>
                <c:pt idx="49">
                  <c:v>23.189165865156468</c:v>
                </c:pt>
                <c:pt idx="50">
                  <c:v>29.402296803711049</c:v>
                </c:pt>
                <c:pt idx="51">
                  <c:v>44.666051550396318</c:v>
                </c:pt>
                <c:pt idx="52">
                  <c:v>84.048495688478496</c:v>
                </c:pt>
                <c:pt idx="53">
                  <c:v>97.697814836956667</c:v>
                </c:pt>
                <c:pt idx="54">
                  <c:v>121.37620361066075</c:v>
                </c:pt>
                <c:pt idx="55">
                  <c:v>119.27254510390604</c:v>
                </c:pt>
                <c:pt idx="56">
                  <c:v>136.39534690307224</c:v>
                </c:pt>
                <c:pt idx="57">
                  <c:v>107.53119529876355</c:v>
                </c:pt>
                <c:pt idx="58">
                  <c:v>45.350963622362968</c:v>
                </c:pt>
                <c:pt idx="59">
                  <c:v>55.428955538443624</c:v>
                </c:pt>
                <c:pt idx="60">
                  <c:v>53.178530159124648</c:v>
                </c:pt>
                <c:pt idx="61">
                  <c:v>61.00609669588632</c:v>
                </c:pt>
                <c:pt idx="62">
                  <c:v>50.19427041698426</c:v>
                </c:pt>
                <c:pt idx="63">
                  <c:v>36.544951268506082</c:v>
                </c:pt>
                <c:pt idx="64">
                  <c:v>23.678388773704075</c:v>
                </c:pt>
                <c:pt idx="65">
                  <c:v>23.140243574301707</c:v>
                </c:pt>
                <c:pt idx="66">
                  <c:v>29.402296803711049</c:v>
                </c:pt>
                <c:pt idx="67">
                  <c:v>19.51999405104943</c:v>
                </c:pt>
                <c:pt idx="68">
                  <c:v>27.494327460375388</c:v>
                </c:pt>
                <c:pt idx="69">
                  <c:v>36.544951268506082</c:v>
                </c:pt>
                <c:pt idx="70">
                  <c:v>20.59628444985416</c:v>
                </c:pt>
                <c:pt idx="71">
                  <c:v>12.817640203947246</c:v>
                </c:pt>
                <c:pt idx="72">
                  <c:v>6.6534315562474262</c:v>
                </c:pt>
                <c:pt idx="73">
                  <c:v>5.6749857391522163</c:v>
                </c:pt>
                <c:pt idx="74">
                  <c:v>4.5497730494927247</c:v>
                </c:pt>
                <c:pt idx="75">
                  <c:v>3.7670163958165568</c:v>
                </c:pt>
                <c:pt idx="76">
                  <c:v>3.5713272323975152</c:v>
                </c:pt>
                <c:pt idx="77">
                  <c:v>4.9411513763308088</c:v>
                </c:pt>
                <c:pt idx="78">
                  <c:v>6.4088201019736228</c:v>
                </c:pt>
                <c:pt idx="79">
                  <c:v>18.737237397373264</c:v>
                </c:pt>
                <c:pt idx="80">
                  <c:v>37.327707922182249</c:v>
                </c:pt>
                <c:pt idx="81">
                  <c:v>67.317072216150422</c:v>
                </c:pt>
                <c:pt idx="82">
                  <c:v>93.930798441140126</c:v>
                </c:pt>
                <c:pt idx="83">
                  <c:v>60.223340042210147</c:v>
                </c:pt>
                <c:pt idx="84">
                  <c:v>69.518575304614643</c:v>
                </c:pt>
                <c:pt idx="85">
                  <c:v>56.211712192119798</c:v>
                </c:pt>
                <c:pt idx="86">
                  <c:v>47.161088383989103</c:v>
                </c:pt>
                <c:pt idx="87">
                  <c:v>57.875070081181654</c:v>
                </c:pt>
                <c:pt idx="88">
                  <c:v>55.380033247588862</c:v>
                </c:pt>
                <c:pt idx="89">
                  <c:v>36.789562722779884</c:v>
                </c:pt>
                <c:pt idx="90">
                  <c:v>31.897333637303831</c:v>
                </c:pt>
                <c:pt idx="91">
                  <c:v>25.243902081056408</c:v>
                </c:pt>
                <c:pt idx="92">
                  <c:v>22.504253793189822</c:v>
                </c:pt>
                <c:pt idx="93">
                  <c:v>20.253828413870842</c:v>
                </c:pt>
                <c:pt idx="94">
                  <c:v>14.872376419847186</c:v>
                </c:pt>
                <c:pt idx="95">
                  <c:v>9.4420021349687726</c:v>
                </c:pt>
                <c:pt idx="96">
                  <c:v>7.7786442459069169</c:v>
                </c:pt>
                <c:pt idx="97">
                  <c:v>6.1642086476998204</c:v>
                </c:pt>
                <c:pt idx="98">
                  <c:v>6.8980430105212278</c:v>
                </c:pt>
                <c:pt idx="99">
                  <c:v>5.0879182488950905</c:v>
                </c:pt>
                <c:pt idx="100">
                  <c:v>4.0116278500903597</c:v>
                </c:pt>
                <c:pt idx="101">
                  <c:v>5.6749857391522163</c:v>
                </c:pt>
                <c:pt idx="102">
                  <c:v>5.1368405397498504</c:v>
                </c:pt>
                <c:pt idx="103">
                  <c:v>11.985961259416317</c:v>
                </c:pt>
                <c:pt idx="104">
                  <c:v>39.431366428936947</c:v>
                </c:pt>
                <c:pt idx="105">
                  <c:v>109.24347547868017</c:v>
                </c:pt>
                <c:pt idx="106">
                  <c:v>216.62790390487942</c:v>
                </c:pt>
                <c:pt idx="107">
                  <c:v>195.39562967391333</c:v>
                </c:pt>
                <c:pt idx="108">
                  <c:v>147.69639609052189</c:v>
                </c:pt>
                <c:pt idx="109">
                  <c:v>92.609896588061588</c:v>
                </c:pt>
                <c:pt idx="110">
                  <c:v>58.804593607422099</c:v>
                </c:pt>
                <c:pt idx="111">
                  <c:v>47.405699838262905</c:v>
                </c:pt>
                <c:pt idx="112">
                  <c:v>21.085507358401767</c:v>
                </c:pt>
                <c:pt idx="113">
                  <c:v>12.475184167963922</c:v>
                </c:pt>
                <c:pt idx="114">
                  <c:v>6.4088201019736228</c:v>
                </c:pt>
                <c:pt idx="115">
                  <c:v>9.0995460989854493</c:v>
                </c:pt>
                <c:pt idx="116">
                  <c:v>4.4519284677832038</c:v>
                </c:pt>
                <c:pt idx="117">
                  <c:v>3.864860977526078</c:v>
                </c:pt>
                <c:pt idx="118">
                  <c:v>9.8823027526616176</c:v>
                </c:pt>
                <c:pt idx="119">
                  <c:v>8.3167894453092828</c:v>
                </c:pt>
                <c:pt idx="120">
                  <c:v>6.4577423928283837</c:v>
                </c:pt>
                <c:pt idx="121">
                  <c:v>8.8549346447116477</c:v>
                </c:pt>
                <c:pt idx="122">
                  <c:v>7.4851105007783536</c:v>
                </c:pt>
                <c:pt idx="123">
                  <c:v>1.223057271369012</c:v>
                </c:pt>
                <c:pt idx="124">
                  <c:v>4.0116278500903597</c:v>
                </c:pt>
                <c:pt idx="125">
                  <c:v>4.6476176312022455</c:v>
                </c:pt>
                <c:pt idx="126">
                  <c:v>6.310975520264102</c:v>
                </c:pt>
                <c:pt idx="127">
                  <c:v>6.8980430105212278</c:v>
                </c:pt>
                <c:pt idx="128">
                  <c:v>15.655133073523356</c:v>
                </c:pt>
                <c:pt idx="129">
                  <c:v>34.881593379444226</c:v>
                </c:pt>
                <c:pt idx="130">
                  <c:v>82.140526345142845</c:v>
                </c:pt>
                <c:pt idx="131">
                  <c:v>121.81650422835361</c:v>
                </c:pt>
                <c:pt idx="132">
                  <c:v>165.35734308909042</c:v>
                </c:pt>
                <c:pt idx="133">
                  <c:v>178.56636161987578</c:v>
                </c:pt>
                <c:pt idx="134">
                  <c:v>127.44256767665105</c:v>
                </c:pt>
                <c:pt idx="135">
                  <c:v>98.627338363197126</c:v>
                </c:pt>
                <c:pt idx="136">
                  <c:v>56.994468845795964</c:v>
                </c:pt>
                <c:pt idx="137">
                  <c:v>31.114576983627668</c:v>
                </c:pt>
                <c:pt idx="138">
                  <c:v>16.829268054037605</c:v>
                </c:pt>
                <c:pt idx="139">
                  <c:v>13.747163730187694</c:v>
                </c:pt>
                <c:pt idx="140">
                  <c:v>8.708167772147366</c:v>
                </c:pt>
                <c:pt idx="141">
                  <c:v>6.1642086476998204</c:v>
                </c:pt>
                <c:pt idx="142">
                  <c:v>6.849120719666467</c:v>
                </c:pt>
                <c:pt idx="143">
                  <c:v>4.9411513763308088</c:v>
                </c:pt>
                <c:pt idx="144">
                  <c:v>5.1857628306046113</c:v>
                </c:pt>
                <c:pt idx="145">
                  <c:v>3.7180941049617964</c:v>
                </c:pt>
                <c:pt idx="146">
                  <c:v>3.0331820329951498</c:v>
                </c:pt>
                <c:pt idx="147">
                  <c:v>1.9079693433356588</c:v>
                </c:pt>
                <c:pt idx="148">
                  <c:v>3.8159386866713176</c:v>
                </c:pt>
                <c:pt idx="149">
                  <c:v>3.7670163958165568</c:v>
                </c:pt>
                <c:pt idx="150">
                  <c:v>4.4519284677832038</c:v>
                </c:pt>
                <c:pt idx="151">
                  <c:v>10.077991916080659</c:v>
                </c:pt>
                <c:pt idx="152">
                  <c:v>13.306863112494852</c:v>
                </c:pt>
                <c:pt idx="153">
                  <c:v>25.048212917637365</c:v>
                </c:pt>
                <c:pt idx="154">
                  <c:v>21.770419430368413</c:v>
                </c:pt>
                <c:pt idx="155">
                  <c:v>43.051615952189223</c:v>
                </c:pt>
                <c:pt idx="156">
                  <c:v>50.243192707839007</c:v>
                </c:pt>
                <c:pt idx="157">
                  <c:v>55.624644701862671</c:v>
                </c:pt>
                <c:pt idx="158">
                  <c:v>38.84429893867982</c:v>
                </c:pt>
                <c:pt idx="159">
                  <c:v>31.848411346449073</c:v>
                </c:pt>
                <c:pt idx="160">
                  <c:v>23.629466482849313</c:v>
                </c:pt>
                <c:pt idx="161">
                  <c:v>15.948666818651915</c:v>
                </c:pt>
                <c:pt idx="162">
                  <c:v>13.013329367366289</c:v>
                </c:pt>
                <c:pt idx="163">
                  <c:v>10.420447952063983</c:v>
                </c:pt>
                <c:pt idx="164">
                  <c:v>1.1741349805142516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0-4574-85C4-3870FE08FB7B}"/>
            </c:ext>
          </c:extLst>
        </c:ser>
        <c:ser>
          <c:idx val="2"/>
          <c:order val="1"/>
          <c:tx>
            <c:strRef>
              <c:f>MORELOS!$X$262</c:f>
              <c:strCache>
                <c:ptCount val="1"/>
                <c:pt idx="0">
                  <c:v>MORTALIDAD  x 100 MIL HAB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5"/>
            <c:spPr>
              <a:ln>
                <a:solidFill>
                  <a:schemeClr val="tx1"/>
                </a:solidFill>
              </a:ln>
            </c:spPr>
          </c:marker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MORELOS!$X$263:$X$471</c:f>
              <c:numCache>
                <c:formatCode>0.0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4.8922290854760478E-2</c:v>
                </c:pt>
                <c:pt idx="11">
                  <c:v>9.7844581709520956E-2</c:v>
                </c:pt>
                <c:pt idx="12">
                  <c:v>0.19568916341904191</c:v>
                </c:pt>
                <c:pt idx="13">
                  <c:v>0.34245603598332336</c:v>
                </c:pt>
                <c:pt idx="14">
                  <c:v>0.73383436282140724</c:v>
                </c:pt>
                <c:pt idx="15">
                  <c:v>2.2993476701737428</c:v>
                </c:pt>
                <c:pt idx="16">
                  <c:v>4.6476176312022455</c:v>
                </c:pt>
                <c:pt idx="17">
                  <c:v>5.0879182488950905</c:v>
                </c:pt>
                <c:pt idx="18">
                  <c:v>5.8217526117164971</c:v>
                </c:pt>
                <c:pt idx="19">
                  <c:v>4.4519284677832038</c:v>
                </c:pt>
                <c:pt idx="20">
                  <c:v>3.9627055592355989</c:v>
                </c:pt>
                <c:pt idx="21">
                  <c:v>3.3756380689784731</c:v>
                </c:pt>
                <c:pt idx="22">
                  <c:v>3.864860977526078</c:v>
                </c:pt>
                <c:pt idx="23">
                  <c:v>3.4734826506879943</c:v>
                </c:pt>
                <c:pt idx="24">
                  <c:v>1.8590470524808982</c:v>
                </c:pt>
                <c:pt idx="25">
                  <c:v>1.810124761626138</c:v>
                </c:pt>
                <c:pt idx="26">
                  <c:v>1.223057271369012</c:v>
                </c:pt>
                <c:pt idx="27">
                  <c:v>2.3482699610285032</c:v>
                </c:pt>
                <c:pt idx="28">
                  <c:v>1.810124761626138</c:v>
                </c:pt>
                <c:pt idx="29">
                  <c:v>2.446114542738024</c:v>
                </c:pt>
                <c:pt idx="30">
                  <c:v>2.1036585067547007</c:v>
                </c:pt>
                <c:pt idx="31">
                  <c:v>2.2015030884642215</c:v>
                </c:pt>
                <c:pt idx="32">
                  <c:v>1.810124761626138</c:v>
                </c:pt>
                <c:pt idx="33">
                  <c:v>1.9568916341904194</c:v>
                </c:pt>
                <c:pt idx="34">
                  <c:v>2.2015030884642215</c:v>
                </c:pt>
                <c:pt idx="35">
                  <c:v>1.4676687256428145</c:v>
                </c:pt>
                <c:pt idx="36">
                  <c:v>1.320901853078533</c:v>
                </c:pt>
                <c:pt idx="37">
                  <c:v>1.6633578890618566</c:v>
                </c:pt>
                <c:pt idx="38">
                  <c:v>1.1252126896594912</c:v>
                </c:pt>
                <c:pt idx="39">
                  <c:v>1.810124761626138</c:v>
                </c:pt>
                <c:pt idx="40">
                  <c:v>1.5655133073523353</c:v>
                </c:pt>
                <c:pt idx="41">
                  <c:v>1.7612024707713774</c:v>
                </c:pt>
                <c:pt idx="42">
                  <c:v>2.0547362158999403</c:v>
                </c:pt>
                <c:pt idx="43">
                  <c:v>1.4187464347880541</c:v>
                </c:pt>
                <c:pt idx="44">
                  <c:v>2.1036585067547007</c:v>
                </c:pt>
                <c:pt idx="45">
                  <c:v>1.7612024707713774</c:v>
                </c:pt>
                <c:pt idx="46">
                  <c:v>2.0058139250451799</c:v>
                </c:pt>
                <c:pt idx="47">
                  <c:v>2.6418037061570661</c:v>
                </c:pt>
                <c:pt idx="48">
                  <c:v>2.7396482878665869</c:v>
                </c:pt>
                <c:pt idx="49">
                  <c:v>2.935337451285629</c:v>
                </c:pt>
                <c:pt idx="50">
                  <c:v>4.2562393043641613</c:v>
                </c:pt>
                <c:pt idx="51">
                  <c:v>4.9411513763308088</c:v>
                </c:pt>
                <c:pt idx="52">
                  <c:v>7.3383436282140719</c:v>
                </c:pt>
                <c:pt idx="53">
                  <c:v>11.056437733175869</c:v>
                </c:pt>
                <c:pt idx="54">
                  <c:v>10.420447952063983</c:v>
                </c:pt>
                <c:pt idx="55">
                  <c:v>8.6103231904378443</c:v>
                </c:pt>
                <c:pt idx="56">
                  <c:v>8.757090063002126</c:v>
                </c:pt>
                <c:pt idx="57">
                  <c:v>7.7297219550521561</c:v>
                </c:pt>
                <c:pt idx="58">
                  <c:v>6.9469653013759887</c:v>
                </c:pt>
                <c:pt idx="59">
                  <c:v>5.0879182488950905</c:v>
                </c:pt>
                <c:pt idx="60">
                  <c:v>5.7728303208617371</c:v>
                </c:pt>
                <c:pt idx="61">
                  <c:v>7.6807996641973961</c:v>
                </c:pt>
                <c:pt idx="62">
                  <c:v>6.1152863568450604</c:v>
                </c:pt>
                <c:pt idx="63">
                  <c:v>4.4519284677832038</c:v>
                </c:pt>
                <c:pt idx="64">
                  <c:v>3.864860977526078</c:v>
                </c:pt>
                <c:pt idx="65">
                  <c:v>3.669171814107036</c:v>
                </c:pt>
                <c:pt idx="66">
                  <c:v>2.446114542738024</c:v>
                </c:pt>
                <c:pt idx="67">
                  <c:v>2.8864151604308685</c:v>
                </c:pt>
                <c:pt idx="68">
                  <c:v>2.4950368335927844</c:v>
                </c:pt>
                <c:pt idx="69">
                  <c:v>1.8590470524808982</c:v>
                </c:pt>
                <c:pt idx="70">
                  <c:v>1.0273681079499701</c:v>
                </c:pt>
                <c:pt idx="71">
                  <c:v>0.63598978111188631</c:v>
                </c:pt>
                <c:pt idx="72">
                  <c:v>0.63598978111188631</c:v>
                </c:pt>
                <c:pt idx="73">
                  <c:v>0.44030061769284434</c:v>
                </c:pt>
                <c:pt idx="74">
                  <c:v>0.48922290854760486</c:v>
                </c:pt>
                <c:pt idx="75">
                  <c:v>0.34245603598332336</c:v>
                </c:pt>
                <c:pt idx="76">
                  <c:v>4.8922290854760478E-2</c:v>
                </c:pt>
                <c:pt idx="77">
                  <c:v>0.2935337451285629</c:v>
                </c:pt>
                <c:pt idx="78">
                  <c:v>0.24461145427380243</c:v>
                </c:pt>
                <c:pt idx="79">
                  <c:v>0.48922290854760486</c:v>
                </c:pt>
                <c:pt idx="80">
                  <c:v>0.73383436282140724</c:v>
                </c:pt>
                <c:pt idx="81">
                  <c:v>1.1252126896594912</c:v>
                </c:pt>
                <c:pt idx="82">
                  <c:v>2.3482699610285032</c:v>
                </c:pt>
                <c:pt idx="83">
                  <c:v>3.7670163958165568</c:v>
                </c:pt>
                <c:pt idx="84">
                  <c:v>4.8433067946212871</c:v>
                </c:pt>
                <c:pt idx="85">
                  <c:v>3.9627055592355989</c:v>
                </c:pt>
                <c:pt idx="86">
                  <c:v>2.9842597421403894</c:v>
                </c:pt>
                <c:pt idx="87">
                  <c:v>3.669171814107036</c:v>
                </c:pt>
                <c:pt idx="88">
                  <c:v>4.6476176312022455</c:v>
                </c:pt>
                <c:pt idx="89">
                  <c:v>3.0331820329951498</c:v>
                </c:pt>
                <c:pt idx="90">
                  <c:v>1.8590470524808982</c:v>
                </c:pt>
                <c:pt idx="91">
                  <c:v>2.2015030884642215</c:v>
                </c:pt>
                <c:pt idx="92">
                  <c:v>1.9079693433356588</c:v>
                </c:pt>
                <c:pt idx="93">
                  <c:v>1.320901853078533</c:v>
                </c:pt>
                <c:pt idx="94">
                  <c:v>0.88060123538568869</c:v>
                </c:pt>
                <c:pt idx="95">
                  <c:v>0.78275665367616765</c:v>
                </c:pt>
                <c:pt idx="96">
                  <c:v>0.48922290854760486</c:v>
                </c:pt>
                <c:pt idx="97">
                  <c:v>0.2935337451285629</c:v>
                </c:pt>
                <c:pt idx="98">
                  <c:v>0.24461145427380243</c:v>
                </c:pt>
                <c:pt idx="99">
                  <c:v>0.39137832683808382</c:v>
                </c:pt>
                <c:pt idx="100">
                  <c:v>9.7844581709520956E-2</c:v>
                </c:pt>
                <c:pt idx="101">
                  <c:v>0.19568916341904191</c:v>
                </c:pt>
                <c:pt idx="102">
                  <c:v>0.24461145427380243</c:v>
                </c:pt>
                <c:pt idx="103">
                  <c:v>0.19568916341904191</c:v>
                </c:pt>
                <c:pt idx="104">
                  <c:v>0.2935337451285629</c:v>
                </c:pt>
                <c:pt idx="105">
                  <c:v>1.0273681079499701</c:v>
                </c:pt>
                <c:pt idx="106">
                  <c:v>1.810124761626138</c:v>
                </c:pt>
                <c:pt idx="107">
                  <c:v>3.1799489055594314</c:v>
                </c:pt>
                <c:pt idx="108">
                  <c:v>3.9137832683808389</c:v>
                </c:pt>
                <c:pt idx="109">
                  <c:v>4.7454622129117672</c:v>
                </c:pt>
                <c:pt idx="110">
                  <c:v>1.7612024707713774</c:v>
                </c:pt>
                <c:pt idx="111">
                  <c:v>1.320901853078533</c:v>
                </c:pt>
                <c:pt idx="112">
                  <c:v>0.39137832683808382</c:v>
                </c:pt>
                <c:pt idx="113">
                  <c:v>0.39137832683808382</c:v>
                </c:pt>
                <c:pt idx="114">
                  <c:v>0.14676687256428145</c:v>
                </c:pt>
                <c:pt idx="115">
                  <c:v>9.7844581709520956E-2</c:v>
                </c:pt>
                <c:pt idx="116">
                  <c:v>4.8922290854760478E-2</c:v>
                </c:pt>
                <c:pt idx="117">
                  <c:v>9.7844581709520956E-2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4.8922290854760478E-2</c:v>
                </c:pt>
                <c:pt idx="122">
                  <c:v>0</c:v>
                </c:pt>
                <c:pt idx="123">
                  <c:v>4.8922290854760478E-2</c:v>
                </c:pt>
                <c:pt idx="124">
                  <c:v>4.8922290854760478E-2</c:v>
                </c:pt>
                <c:pt idx="125">
                  <c:v>9.7844581709520956E-2</c:v>
                </c:pt>
                <c:pt idx="126">
                  <c:v>0</c:v>
                </c:pt>
                <c:pt idx="127">
                  <c:v>0</c:v>
                </c:pt>
                <c:pt idx="128">
                  <c:v>4.8922290854760478E-2</c:v>
                </c:pt>
                <c:pt idx="129">
                  <c:v>4.8922290854760478E-2</c:v>
                </c:pt>
                <c:pt idx="130">
                  <c:v>0.24461145427380243</c:v>
                </c:pt>
                <c:pt idx="131">
                  <c:v>0.2935337451285629</c:v>
                </c:pt>
                <c:pt idx="132">
                  <c:v>0.53814519940236527</c:v>
                </c:pt>
                <c:pt idx="133">
                  <c:v>0.63598978111188631</c:v>
                </c:pt>
                <c:pt idx="134">
                  <c:v>0.68491207196664672</c:v>
                </c:pt>
                <c:pt idx="135">
                  <c:v>0.58706749025712579</c:v>
                </c:pt>
                <c:pt idx="136">
                  <c:v>0.14676687256428145</c:v>
                </c:pt>
                <c:pt idx="137">
                  <c:v>0</c:v>
                </c:pt>
                <c:pt idx="138">
                  <c:v>0</c:v>
                </c:pt>
                <c:pt idx="139">
                  <c:v>4.8922290854760478E-2</c:v>
                </c:pt>
                <c:pt idx="140">
                  <c:v>4.8922290854760478E-2</c:v>
                </c:pt>
                <c:pt idx="141">
                  <c:v>0</c:v>
                </c:pt>
                <c:pt idx="142">
                  <c:v>9.7844581709520956E-2</c:v>
                </c:pt>
                <c:pt idx="143">
                  <c:v>0</c:v>
                </c:pt>
                <c:pt idx="144">
                  <c:v>9.7844581709520956E-2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4.8922290854760478E-2</c:v>
                </c:pt>
                <c:pt idx="153">
                  <c:v>4.8922290854760478E-2</c:v>
                </c:pt>
                <c:pt idx="154">
                  <c:v>4.8922290854760478E-2</c:v>
                </c:pt>
                <c:pt idx="155">
                  <c:v>0.2935337451285629</c:v>
                </c:pt>
                <c:pt idx="156">
                  <c:v>0.48922290854760486</c:v>
                </c:pt>
                <c:pt idx="157">
                  <c:v>0.19568916341904191</c:v>
                </c:pt>
                <c:pt idx="158">
                  <c:v>9.7844581709520956E-2</c:v>
                </c:pt>
                <c:pt idx="159">
                  <c:v>0.19568916341904191</c:v>
                </c:pt>
                <c:pt idx="160">
                  <c:v>4.8922290854760478E-2</c:v>
                </c:pt>
                <c:pt idx="161">
                  <c:v>4.8922290854760478E-2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0-4574-85C4-3870FE08F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687232"/>
        <c:axId val="1100678272"/>
      </c:lineChart>
      <c:catAx>
        <c:axId val="11006872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100678272"/>
        <c:crosses val="autoZero"/>
        <c:auto val="1"/>
        <c:lblAlgn val="ctr"/>
        <c:lblOffset val="100"/>
        <c:noMultiLvlLbl val="0"/>
      </c:catAx>
      <c:valAx>
        <c:axId val="1100678272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2.8931548391615885E-3"/>
              <c:y val="0.3831740715669089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687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254819880650832"/>
          <c:y val="3.1869757468252012E-2"/>
          <c:w val="0.15004939345802135"/>
          <c:h val="0.17558908527921124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Casos confirmados</a:t>
            </a:r>
            <a:r>
              <a:rPr lang="es-MX" baseline="0"/>
              <a:t> por municipio</a:t>
            </a:r>
            <a:endParaRPr lang="es-MX"/>
          </a:p>
        </c:rich>
      </c:tx>
      <c:layout>
        <c:manualLayout>
          <c:xMode val="edge"/>
          <c:yMode val="edge"/>
          <c:x val="0.42370180112146882"/>
          <c:y val="2.26668186026954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8924095552278684E-2"/>
          <c:y val="6.0098827588901983E-2"/>
          <c:w val="0.93736628636065356"/>
          <c:h val="0.687114281696677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MORELOS!$H$70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29"/>
              <c:spPr/>
              <c:txPr>
                <a:bodyPr/>
                <a:lstStyle/>
                <a:p>
                  <a:pPr>
                    <a:defRPr sz="1000" b="1"/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014-422D-B713-26824EF62E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MORELOS!$A$71:$A$105</c:f>
              <c:strCache>
                <c:ptCount val="35"/>
                <c:pt idx="0">
                  <c:v>AMACUZAC</c:v>
                </c:pt>
                <c:pt idx="1">
                  <c:v>ATLATLAHUCAN</c:v>
                </c:pt>
                <c:pt idx="2">
                  <c:v>AXOCHIAPAN</c:v>
                </c:pt>
                <c:pt idx="3">
                  <c:v>AYALA</c:v>
                </c:pt>
                <c:pt idx="4">
                  <c:v>COATETELCO</c:v>
                </c:pt>
                <c:pt idx="5">
                  <c:v>COATLÁN DEL RÍO</c:v>
                </c:pt>
                <c:pt idx="6">
                  <c:v>CUAUTLA</c:v>
                </c:pt>
                <c:pt idx="7">
                  <c:v>CUERNAVACA</c:v>
                </c:pt>
                <c:pt idx="8">
                  <c:v>EMILIANO ZAPATA</c:v>
                </c:pt>
                <c:pt idx="9">
                  <c:v>HUITZILAC</c:v>
                </c:pt>
                <c:pt idx="10">
                  <c:v>JANTETELCO</c:v>
                </c:pt>
                <c:pt idx="11">
                  <c:v>JIUTEPEC</c:v>
                </c:pt>
                <c:pt idx="12">
                  <c:v>JOJUTLA</c:v>
                </c:pt>
                <c:pt idx="13">
                  <c:v>JONACATEPEC</c:v>
                </c:pt>
                <c:pt idx="14">
                  <c:v>MAZATEPEC</c:v>
                </c:pt>
                <c:pt idx="15">
                  <c:v>MIACATLÁN</c:v>
                </c:pt>
                <c:pt idx="16">
                  <c:v>OCUITUCO</c:v>
                </c:pt>
                <c:pt idx="17">
                  <c:v>PUENTE DE IXTLA</c:v>
                </c:pt>
                <c:pt idx="18">
                  <c:v>TEMIXCO</c:v>
                </c:pt>
                <c:pt idx="19">
                  <c:v>TEMOAC</c:v>
                </c:pt>
                <c:pt idx="20">
                  <c:v>TEPALCINGO</c:v>
                </c:pt>
                <c:pt idx="21">
                  <c:v>TEPOZTLÁN</c:v>
                </c:pt>
                <c:pt idx="22">
                  <c:v>TETECALA</c:v>
                </c:pt>
                <c:pt idx="23">
                  <c:v>TETELA DEL VOLCÁN</c:v>
                </c:pt>
                <c:pt idx="24">
                  <c:v>TLALNEPANTLA</c:v>
                </c:pt>
                <c:pt idx="25">
                  <c:v>TLALTIZAPÁN</c:v>
                </c:pt>
                <c:pt idx="26">
                  <c:v>TLAQUILTENANGO</c:v>
                </c:pt>
                <c:pt idx="27">
                  <c:v>TLAYACAPAN</c:v>
                </c:pt>
                <c:pt idx="28">
                  <c:v>TOTOLAPAN</c:v>
                </c:pt>
                <c:pt idx="29">
                  <c:v>XOCHITEPEC</c:v>
                </c:pt>
                <c:pt idx="30">
                  <c:v>XOXOCOTLA</c:v>
                </c:pt>
                <c:pt idx="31">
                  <c:v>YAUTEPEC</c:v>
                </c:pt>
                <c:pt idx="32">
                  <c:v>YECAPIXTLA</c:v>
                </c:pt>
                <c:pt idx="33">
                  <c:v>ZACATEPEC</c:v>
                </c:pt>
                <c:pt idx="34">
                  <c:v>ZACUALPAN</c:v>
                </c:pt>
              </c:strCache>
            </c:strRef>
          </c:cat>
          <c:val>
            <c:numRef>
              <c:f>MORELOS!$H$71:$H$105</c:f>
              <c:numCache>
                <c:formatCode>General</c:formatCode>
                <c:ptCount val="35"/>
                <c:pt idx="0">
                  <c:v>627</c:v>
                </c:pt>
                <c:pt idx="1">
                  <c:v>662</c:v>
                </c:pt>
                <c:pt idx="2">
                  <c:v>556</c:v>
                </c:pt>
                <c:pt idx="3">
                  <c:v>2984</c:v>
                </c:pt>
                <c:pt idx="4">
                  <c:v>53</c:v>
                </c:pt>
                <c:pt idx="5">
                  <c:v>346</c:v>
                </c:pt>
                <c:pt idx="6">
                  <c:v>13634</c:v>
                </c:pt>
                <c:pt idx="7">
                  <c:v>30828</c:v>
                </c:pt>
                <c:pt idx="8">
                  <c:v>3290</c:v>
                </c:pt>
                <c:pt idx="9">
                  <c:v>642</c:v>
                </c:pt>
                <c:pt idx="10">
                  <c:v>469</c:v>
                </c:pt>
                <c:pt idx="11">
                  <c:v>12954</c:v>
                </c:pt>
                <c:pt idx="12">
                  <c:v>3478</c:v>
                </c:pt>
                <c:pt idx="13">
                  <c:v>722</c:v>
                </c:pt>
                <c:pt idx="14">
                  <c:v>465</c:v>
                </c:pt>
                <c:pt idx="15">
                  <c:v>638</c:v>
                </c:pt>
                <c:pt idx="16">
                  <c:v>420</c:v>
                </c:pt>
                <c:pt idx="17">
                  <c:v>2012</c:v>
                </c:pt>
                <c:pt idx="18">
                  <c:v>4001</c:v>
                </c:pt>
                <c:pt idx="19">
                  <c:v>233</c:v>
                </c:pt>
                <c:pt idx="20">
                  <c:v>620</c:v>
                </c:pt>
                <c:pt idx="21">
                  <c:v>1277</c:v>
                </c:pt>
                <c:pt idx="22">
                  <c:v>422</c:v>
                </c:pt>
                <c:pt idx="23">
                  <c:v>523</c:v>
                </c:pt>
                <c:pt idx="24">
                  <c:v>174</c:v>
                </c:pt>
                <c:pt idx="25">
                  <c:v>2407</c:v>
                </c:pt>
                <c:pt idx="26">
                  <c:v>1406</c:v>
                </c:pt>
                <c:pt idx="27">
                  <c:v>585</c:v>
                </c:pt>
                <c:pt idx="28">
                  <c:v>268</c:v>
                </c:pt>
                <c:pt idx="29">
                  <c:v>2422</c:v>
                </c:pt>
                <c:pt idx="30">
                  <c:v>249</c:v>
                </c:pt>
                <c:pt idx="31">
                  <c:v>4153</c:v>
                </c:pt>
                <c:pt idx="32">
                  <c:v>1706</c:v>
                </c:pt>
                <c:pt idx="33">
                  <c:v>3465</c:v>
                </c:pt>
                <c:pt idx="34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9D-402E-908F-B1D42A375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852224"/>
        <c:axId val="1100817152"/>
      </c:barChart>
      <c:catAx>
        <c:axId val="110085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100817152"/>
        <c:crosses val="autoZero"/>
        <c:auto val="1"/>
        <c:lblAlgn val="ctr"/>
        <c:lblOffset val="100"/>
        <c:noMultiLvlLbl val="0"/>
      </c:catAx>
      <c:valAx>
        <c:axId val="11008171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4.9884160374381384E-3"/>
              <c:y val="0.4283438099650017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852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baseline="0"/>
              <a:t>Notificados, número de muestras y % de muestreo por municipio</a:t>
            </a:r>
            <a:endParaRPr lang="es-MX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876315522761922E-2"/>
          <c:y val="0.18389874285967694"/>
          <c:w val="0.87082375091817543"/>
          <c:h val="0.642751677573063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MORELOS!$B$70</c:f>
              <c:strCache>
                <c:ptCount val="1"/>
                <c:pt idx="0">
                  <c:v>NOTIFICADOS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MORELOS!$A$71:$A$105</c:f>
              <c:strCache>
                <c:ptCount val="35"/>
                <c:pt idx="0">
                  <c:v>AMACUZAC</c:v>
                </c:pt>
                <c:pt idx="1">
                  <c:v>ATLATLAHUCAN</c:v>
                </c:pt>
                <c:pt idx="2">
                  <c:v>AXOCHIAPAN</c:v>
                </c:pt>
                <c:pt idx="3">
                  <c:v>AYALA</c:v>
                </c:pt>
                <c:pt idx="4">
                  <c:v>COATETELCO</c:v>
                </c:pt>
                <c:pt idx="5">
                  <c:v>COATLÁN DEL RÍO</c:v>
                </c:pt>
                <c:pt idx="6">
                  <c:v>CUAUTLA</c:v>
                </c:pt>
                <c:pt idx="7">
                  <c:v>CUERNAVACA</c:v>
                </c:pt>
                <c:pt idx="8">
                  <c:v>EMILIANO ZAPATA</c:v>
                </c:pt>
                <c:pt idx="9">
                  <c:v>HUITZILAC</c:v>
                </c:pt>
                <c:pt idx="10">
                  <c:v>JANTETELCO</c:v>
                </c:pt>
                <c:pt idx="11">
                  <c:v>JIUTEPEC</c:v>
                </c:pt>
                <c:pt idx="12">
                  <c:v>JOJUTLA</c:v>
                </c:pt>
                <c:pt idx="13">
                  <c:v>JONACATEPEC</c:v>
                </c:pt>
                <c:pt idx="14">
                  <c:v>MAZATEPEC</c:v>
                </c:pt>
                <c:pt idx="15">
                  <c:v>MIACATLÁN</c:v>
                </c:pt>
                <c:pt idx="16">
                  <c:v>OCUITUCO</c:v>
                </c:pt>
                <c:pt idx="17">
                  <c:v>PUENTE DE IXTLA</c:v>
                </c:pt>
                <c:pt idx="18">
                  <c:v>TEMIXCO</c:v>
                </c:pt>
                <c:pt idx="19">
                  <c:v>TEMOAC</c:v>
                </c:pt>
                <c:pt idx="20">
                  <c:v>TEPALCINGO</c:v>
                </c:pt>
                <c:pt idx="21">
                  <c:v>TEPOZTLÁN</c:v>
                </c:pt>
                <c:pt idx="22">
                  <c:v>TETECALA</c:v>
                </c:pt>
                <c:pt idx="23">
                  <c:v>TETELA DEL VOLCÁN</c:v>
                </c:pt>
                <c:pt idx="24">
                  <c:v>TLALNEPANTLA</c:v>
                </c:pt>
                <c:pt idx="25">
                  <c:v>TLALTIZAPÁN</c:v>
                </c:pt>
                <c:pt idx="26">
                  <c:v>TLAQUILTENANGO</c:v>
                </c:pt>
                <c:pt idx="27">
                  <c:v>TLAYACAPAN</c:v>
                </c:pt>
                <c:pt idx="28">
                  <c:v>TOTOLAPAN</c:v>
                </c:pt>
                <c:pt idx="29">
                  <c:v>XOCHITEPEC</c:v>
                </c:pt>
                <c:pt idx="30">
                  <c:v>XOXOCOTLA</c:v>
                </c:pt>
                <c:pt idx="31">
                  <c:v>YAUTEPEC</c:v>
                </c:pt>
                <c:pt idx="32">
                  <c:v>YECAPIXTLA</c:v>
                </c:pt>
                <c:pt idx="33">
                  <c:v>ZACATEPEC</c:v>
                </c:pt>
                <c:pt idx="34">
                  <c:v>ZACUALPAN</c:v>
                </c:pt>
              </c:strCache>
            </c:strRef>
          </c:cat>
          <c:val>
            <c:numRef>
              <c:f>MORELOS!$B$71:$B$105</c:f>
              <c:numCache>
                <c:formatCode>General</c:formatCode>
                <c:ptCount val="35"/>
                <c:pt idx="0">
                  <c:v>5301</c:v>
                </c:pt>
                <c:pt idx="1">
                  <c:v>4404</c:v>
                </c:pt>
                <c:pt idx="2">
                  <c:v>2943</c:v>
                </c:pt>
                <c:pt idx="3">
                  <c:v>10179</c:v>
                </c:pt>
                <c:pt idx="4">
                  <c:v>1195</c:v>
                </c:pt>
                <c:pt idx="5">
                  <c:v>2329</c:v>
                </c:pt>
                <c:pt idx="6">
                  <c:v>41323</c:v>
                </c:pt>
                <c:pt idx="7">
                  <c:v>103812</c:v>
                </c:pt>
                <c:pt idx="8">
                  <c:v>12739</c:v>
                </c:pt>
                <c:pt idx="9">
                  <c:v>3518</c:v>
                </c:pt>
                <c:pt idx="10">
                  <c:v>4206</c:v>
                </c:pt>
                <c:pt idx="11">
                  <c:v>46666</c:v>
                </c:pt>
                <c:pt idx="12">
                  <c:v>13260</c:v>
                </c:pt>
                <c:pt idx="13">
                  <c:v>4294</c:v>
                </c:pt>
                <c:pt idx="14">
                  <c:v>3812</c:v>
                </c:pt>
                <c:pt idx="15">
                  <c:v>3925</c:v>
                </c:pt>
                <c:pt idx="16">
                  <c:v>2332</c:v>
                </c:pt>
                <c:pt idx="17">
                  <c:v>8427</c:v>
                </c:pt>
                <c:pt idx="18">
                  <c:v>18371</c:v>
                </c:pt>
                <c:pt idx="19">
                  <c:v>2783</c:v>
                </c:pt>
                <c:pt idx="20">
                  <c:v>4313</c:v>
                </c:pt>
                <c:pt idx="21">
                  <c:v>5860</c:v>
                </c:pt>
                <c:pt idx="22">
                  <c:v>2918</c:v>
                </c:pt>
                <c:pt idx="23">
                  <c:v>4201</c:v>
                </c:pt>
                <c:pt idx="24">
                  <c:v>1368</c:v>
                </c:pt>
                <c:pt idx="25">
                  <c:v>13241</c:v>
                </c:pt>
                <c:pt idx="26">
                  <c:v>6938</c:v>
                </c:pt>
                <c:pt idx="27">
                  <c:v>3478</c:v>
                </c:pt>
                <c:pt idx="28">
                  <c:v>2865</c:v>
                </c:pt>
                <c:pt idx="29">
                  <c:v>10808</c:v>
                </c:pt>
                <c:pt idx="30">
                  <c:v>1614</c:v>
                </c:pt>
                <c:pt idx="31">
                  <c:v>19638</c:v>
                </c:pt>
                <c:pt idx="32">
                  <c:v>6070</c:v>
                </c:pt>
                <c:pt idx="33">
                  <c:v>11650</c:v>
                </c:pt>
                <c:pt idx="34">
                  <c:v>4018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DB-4D0A-BC66-C140F986F254}"/>
            </c:ext>
          </c:extLst>
        </c:ser>
        <c:ser>
          <c:idx val="1"/>
          <c:order val="1"/>
          <c:tx>
            <c:strRef>
              <c:f>MORELOS!$E$70</c:f>
              <c:strCache>
                <c:ptCount val="1"/>
                <c:pt idx="0">
                  <c:v>NÚMERO DE MUESTRAS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MORELOS!$A$71:$A$105</c:f>
              <c:strCache>
                <c:ptCount val="35"/>
                <c:pt idx="0">
                  <c:v>AMACUZAC</c:v>
                </c:pt>
                <c:pt idx="1">
                  <c:v>ATLATLAHUCAN</c:v>
                </c:pt>
                <c:pt idx="2">
                  <c:v>AXOCHIAPAN</c:v>
                </c:pt>
                <c:pt idx="3">
                  <c:v>AYALA</c:v>
                </c:pt>
                <c:pt idx="4">
                  <c:v>COATETELCO</c:v>
                </c:pt>
                <c:pt idx="5">
                  <c:v>COATLÁN DEL RÍO</c:v>
                </c:pt>
                <c:pt idx="6">
                  <c:v>CUAUTLA</c:v>
                </c:pt>
                <c:pt idx="7">
                  <c:v>CUERNAVACA</c:v>
                </c:pt>
                <c:pt idx="8">
                  <c:v>EMILIANO ZAPATA</c:v>
                </c:pt>
                <c:pt idx="9">
                  <c:v>HUITZILAC</c:v>
                </c:pt>
                <c:pt idx="10">
                  <c:v>JANTETELCO</c:v>
                </c:pt>
                <c:pt idx="11">
                  <c:v>JIUTEPEC</c:v>
                </c:pt>
                <c:pt idx="12">
                  <c:v>JOJUTLA</c:v>
                </c:pt>
                <c:pt idx="13">
                  <c:v>JONACATEPEC</c:v>
                </c:pt>
                <c:pt idx="14">
                  <c:v>MAZATEPEC</c:v>
                </c:pt>
                <c:pt idx="15">
                  <c:v>MIACATLÁN</c:v>
                </c:pt>
                <c:pt idx="16">
                  <c:v>OCUITUCO</c:v>
                </c:pt>
                <c:pt idx="17">
                  <c:v>PUENTE DE IXTLA</c:v>
                </c:pt>
                <c:pt idx="18">
                  <c:v>TEMIXCO</c:v>
                </c:pt>
                <c:pt idx="19">
                  <c:v>TEMOAC</c:v>
                </c:pt>
                <c:pt idx="20">
                  <c:v>TEPALCINGO</c:v>
                </c:pt>
                <c:pt idx="21">
                  <c:v>TEPOZTLÁN</c:v>
                </c:pt>
                <c:pt idx="22">
                  <c:v>TETECALA</c:v>
                </c:pt>
                <c:pt idx="23">
                  <c:v>TETELA DEL VOLCÁN</c:v>
                </c:pt>
                <c:pt idx="24">
                  <c:v>TLALNEPANTLA</c:v>
                </c:pt>
                <c:pt idx="25">
                  <c:v>TLALTIZAPÁN</c:v>
                </c:pt>
                <c:pt idx="26">
                  <c:v>TLAQUILTENANGO</c:v>
                </c:pt>
                <c:pt idx="27">
                  <c:v>TLAYACAPAN</c:v>
                </c:pt>
                <c:pt idx="28">
                  <c:v>TOTOLAPAN</c:v>
                </c:pt>
                <c:pt idx="29">
                  <c:v>XOCHITEPEC</c:v>
                </c:pt>
                <c:pt idx="30">
                  <c:v>XOXOCOTLA</c:v>
                </c:pt>
                <c:pt idx="31">
                  <c:v>YAUTEPEC</c:v>
                </c:pt>
                <c:pt idx="32">
                  <c:v>YECAPIXTLA</c:v>
                </c:pt>
                <c:pt idx="33">
                  <c:v>ZACATEPEC</c:v>
                </c:pt>
                <c:pt idx="34">
                  <c:v>ZACUALPAN</c:v>
                </c:pt>
              </c:strCache>
            </c:strRef>
          </c:cat>
          <c:val>
            <c:numRef>
              <c:f>MORELOS!$E$71:$E$105</c:f>
              <c:numCache>
                <c:formatCode>General</c:formatCode>
                <c:ptCount val="35"/>
                <c:pt idx="0">
                  <c:v>5244</c:v>
                </c:pt>
                <c:pt idx="1">
                  <c:v>4342</c:v>
                </c:pt>
                <c:pt idx="2">
                  <c:v>2760</c:v>
                </c:pt>
                <c:pt idx="3">
                  <c:v>9842</c:v>
                </c:pt>
                <c:pt idx="4">
                  <c:v>1186</c:v>
                </c:pt>
                <c:pt idx="5">
                  <c:v>2290</c:v>
                </c:pt>
                <c:pt idx="6">
                  <c:v>39816</c:v>
                </c:pt>
                <c:pt idx="7">
                  <c:v>100448</c:v>
                </c:pt>
                <c:pt idx="8">
                  <c:v>12383</c:v>
                </c:pt>
                <c:pt idx="9">
                  <c:v>3258</c:v>
                </c:pt>
                <c:pt idx="10">
                  <c:v>4087</c:v>
                </c:pt>
                <c:pt idx="11">
                  <c:v>44728</c:v>
                </c:pt>
                <c:pt idx="12">
                  <c:v>12985</c:v>
                </c:pt>
                <c:pt idx="13">
                  <c:v>4083</c:v>
                </c:pt>
                <c:pt idx="14">
                  <c:v>3765</c:v>
                </c:pt>
                <c:pt idx="15">
                  <c:v>3882</c:v>
                </c:pt>
                <c:pt idx="16">
                  <c:v>2264</c:v>
                </c:pt>
                <c:pt idx="17">
                  <c:v>8220</c:v>
                </c:pt>
                <c:pt idx="18">
                  <c:v>18013</c:v>
                </c:pt>
                <c:pt idx="19">
                  <c:v>2736</c:v>
                </c:pt>
                <c:pt idx="20">
                  <c:v>4135</c:v>
                </c:pt>
                <c:pt idx="21">
                  <c:v>5662</c:v>
                </c:pt>
                <c:pt idx="22">
                  <c:v>2896</c:v>
                </c:pt>
                <c:pt idx="23">
                  <c:v>4115</c:v>
                </c:pt>
                <c:pt idx="24">
                  <c:v>1328</c:v>
                </c:pt>
                <c:pt idx="25">
                  <c:v>13016</c:v>
                </c:pt>
                <c:pt idx="26">
                  <c:v>6781</c:v>
                </c:pt>
                <c:pt idx="27">
                  <c:v>3382</c:v>
                </c:pt>
                <c:pt idx="28">
                  <c:v>2829</c:v>
                </c:pt>
                <c:pt idx="29">
                  <c:v>10662</c:v>
                </c:pt>
                <c:pt idx="30">
                  <c:v>1574</c:v>
                </c:pt>
                <c:pt idx="31">
                  <c:v>18734</c:v>
                </c:pt>
                <c:pt idx="32">
                  <c:v>5870</c:v>
                </c:pt>
                <c:pt idx="33">
                  <c:v>11467</c:v>
                </c:pt>
                <c:pt idx="34">
                  <c:v>3981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DB-4D0A-BC66-C140F986F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883456"/>
        <c:axId val="1100884992"/>
      </c:barChart>
      <c:lineChart>
        <c:grouping val="standard"/>
        <c:varyColors val="0"/>
        <c:ser>
          <c:idx val="2"/>
          <c:order val="2"/>
          <c:tx>
            <c:strRef>
              <c:f>MORELOS!$Z$70</c:f>
              <c:strCache>
                <c:ptCount val="1"/>
                <c:pt idx="0">
                  <c:v>MUESTREO (%)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MORELOS!$A$71:$A$105</c:f>
              <c:strCache>
                <c:ptCount val="35"/>
                <c:pt idx="0">
                  <c:v>AMACUZAC</c:v>
                </c:pt>
                <c:pt idx="1">
                  <c:v>ATLATLAHUCAN</c:v>
                </c:pt>
                <c:pt idx="2">
                  <c:v>AXOCHIAPAN</c:v>
                </c:pt>
                <c:pt idx="3">
                  <c:v>AYALA</c:v>
                </c:pt>
                <c:pt idx="4">
                  <c:v>COATETELCO</c:v>
                </c:pt>
                <c:pt idx="5">
                  <c:v>COATLÁN DEL RÍO</c:v>
                </c:pt>
                <c:pt idx="6">
                  <c:v>CUAUTLA</c:v>
                </c:pt>
                <c:pt idx="7">
                  <c:v>CUERNAVACA</c:v>
                </c:pt>
                <c:pt idx="8">
                  <c:v>EMILIANO ZAPATA</c:v>
                </c:pt>
                <c:pt idx="9">
                  <c:v>HUITZILAC</c:v>
                </c:pt>
                <c:pt idx="10">
                  <c:v>JANTETELCO</c:v>
                </c:pt>
                <c:pt idx="11">
                  <c:v>JIUTEPEC</c:v>
                </c:pt>
                <c:pt idx="12">
                  <c:v>JOJUTLA</c:v>
                </c:pt>
                <c:pt idx="13">
                  <c:v>JONACATEPEC</c:v>
                </c:pt>
                <c:pt idx="14">
                  <c:v>MAZATEPEC</c:v>
                </c:pt>
                <c:pt idx="15">
                  <c:v>MIACATLÁN</c:v>
                </c:pt>
                <c:pt idx="16">
                  <c:v>OCUITUCO</c:v>
                </c:pt>
                <c:pt idx="17">
                  <c:v>PUENTE DE IXTLA</c:v>
                </c:pt>
                <c:pt idx="18">
                  <c:v>TEMIXCO</c:v>
                </c:pt>
                <c:pt idx="19">
                  <c:v>TEMOAC</c:v>
                </c:pt>
                <c:pt idx="20">
                  <c:v>TEPALCINGO</c:v>
                </c:pt>
                <c:pt idx="21">
                  <c:v>TEPOZTLÁN</c:v>
                </c:pt>
                <c:pt idx="22">
                  <c:v>TETECALA</c:v>
                </c:pt>
                <c:pt idx="23">
                  <c:v>TETELA DEL VOLCÁN</c:v>
                </c:pt>
                <c:pt idx="24">
                  <c:v>TLALNEPANTLA</c:v>
                </c:pt>
                <c:pt idx="25">
                  <c:v>TLALTIZAPÁN</c:v>
                </c:pt>
                <c:pt idx="26">
                  <c:v>TLAQUILTENANGO</c:v>
                </c:pt>
                <c:pt idx="27">
                  <c:v>TLAYACAPAN</c:v>
                </c:pt>
                <c:pt idx="28">
                  <c:v>TOTOLAPAN</c:v>
                </c:pt>
                <c:pt idx="29">
                  <c:v>XOCHITEPEC</c:v>
                </c:pt>
                <c:pt idx="30">
                  <c:v>XOXOCOTLA</c:v>
                </c:pt>
                <c:pt idx="31">
                  <c:v>YAUTEPEC</c:v>
                </c:pt>
                <c:pt idx="32">
                  <c:v>YECAPIXTLA</c:v>
                </c:pt>
                <c:pt idx="33">
                  <c:v>ZACATEPEC</c:v>
                </c:pt>
                <c:pt idx="34">
                  <c:v>ZACUALPAN</c:v>
                </c:pt>
              </c:strCache>
            </c:strRef>
          </c:cat>
          <c:val>
            <c:numRef>
              <c:f>MORELOS!$Z$71:$Z$105</c:f>
              <c:numCache>
                <c:formatCode>0.0</c:formatCode>
                <c:ptCount val="35"/>
                <c:pt idx="0">
                  <c:v>98.924731182795696</c:v>
                </c:pt>
                <c:pt idx="1">
                  <c:v>98.592188919164386</c:v>
                </c:pt>
                <c:pt idx="2">
                  <c:v>93.781855249745163</c:v>
                </c:pt>
                <c:pt idx="3">
                  <c:v>96.689262206503585</c:v>
                </c:pt>
                <c:pt idx="4">
                  <c:v>99.246861924686186</c:v>
                </c:pt>
                <c:pt idx="5">
                  <c:v>98.32546157148991</c:v>
                </c:pt>
                <c:pt idx="6">
                  <c:v>96.353120538199065</c:v>
                </c:pt>
                <c:pt idx="7">
                  <c:v>96.75952683697453</c:v>
                </c:pt>
                <c:pt idx="8">
                  <c:v>97.205432137530423</c:v>
                </c:pt>
                <c:pt idx="9">
                  <c:v>92.609437180216034</c:v>
                </c:pt>
                <c:pt idx="10">
                  <c:v>97.170708511650034</c:v>
                </c:pt>
                <c:pt idx="11">
                  <c:v>95.847083529764703</c:v>
                </c:pt>
                <c:pt idx="12">
                  <c:v>97.926093514328798</c:v>
                </c:pt>
                <c:pt idx="13">
                  <c:v>95.08616674429436</c:v>
                </c:pt>
                <c:pt idx="14">
                  <c:v>98.767051416579221</c:v>
                </c:pt>
                <c:pt idx="15">
                  <c:v>98.904458598726123</c:v>
                </c:pt>
                <c:pt idx="16">
                  <c:v>97.084048027444254</c:v>
                </c:pt>
                <c:pt idx="17">
                  <c:v>97.543609825560694</c:v>
                </c:pt>
                <c:pt idx="18">
                  <c:v>98.051276468346842</c:v>
                </c:pt>
                <c:pt idx="19">
                  <c:v>98.311174991016898</c:v>
                </c:pt>
                <c:pt idx="20">
                  <c:v>95.872942267563175</c:v>
                </c:pt>
                <c:pt idx="21">
                  <c:v>96.62116040955631</c:v>
                </c:pt>
                <c:pt idx="22">
                  <c:v>99.246058944482513</c:v>
                </c:pt>
                <c:pt idx="23">
                  <c:v>97.952868364675069</c:v>
                </c:pt>
                <c:pt idx="24">
                  <c:v>97.076023391812853</c:v>
                </c:pt>
                <c:pt idx="25">
                  <c:v>98.300732573068501</c:v>
                </c:pt>
                <c:pt idx="26">
                  <c:v>97.737100028826745</c:v>
                </c:pt>
                <c:pt idx="27">
                  <c:v>97.239792984473837</c:v>
                </c:pt>
                <c:pt idx="28">
                  <c:v>98.7434554973822</c:v>
                </c:pt>
                <c:pt idx="29">
                  <c:v>98.649148778682459</c:v>
                </c:pt>
                <c:pt idx="30">
                  <c:v>97.521685254027261</c:v>
                </c:pt>
                <c:pt idx="31">
                  <c:v>95.396679906304101</c:v>
                </c:pt>
                <c:pt idx="32">
                  <c:v>96.705107084019772</c:v>
                </c:pt>
                <c:pt idx="33">
                  <c:v>98.429184549356222</c:v>
                </c:pt>
                <c:pt idx="34">
                  <c:v>99.079143852663023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DB-4D0A-BC66-C140F986F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909568"/>
        <c:axId val="1100907648"/>
      </c:lineChart>
      <c:catAx>
        <c:axId val="11008834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100884992"/>
        <c:crosses val="autoZero"/>
        <c:auto val="1"/>
        <c:lblAlgn val="ctr"/>
        <c:lblOffset val="100"/>
        <c:noMultiLvlLbl val="0"/>
      </c:catAx>
      <c:valAx>
        <c:axId val="1100884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Casos-Muestras </a:t>
                </a:r>
              </a:p>
            </c:rich>
          </c:tx>
          <c:layout>
            <c:manualLayout>
              <c:xMode val="edge"/>
              <c:yMode val="edge"/>
              <c:x val="3.0020382704356052E-3"/>
              <c:y val="0.405322275990803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883456"/>
        <c:crosses val="autoZero"/>
        <c:crossBetween val="between"/>
      </c:valAx>
      <c:valAx>
        <c:axId val="1100907648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909568"/>
        <c:crosses val="max"/>
        <c:crossBetween val="between"/>
      </c:valAx>
      <c:catAx>
        <c:axId val="1100909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0090764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1304890347560665"/>
          <c:y val="1.7695117487168761E-3"/>
          <c:w val="0.18695109652446001"/>
          <c:h val="0.11172530606112165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baseline="0"/>
              <a:t>Notificados, número de muestras y % de muestreo por Jurisdicción Sanitaria</a:t>
            </a:r>
            <a:endParaRPr lang="es-MX"/>
          </a:p>
        </c:rich>
      </c:tx>
      <c:layout>
        <c:manualLayout>
          <c:xMode val="edge"/>
          <c:yMode val="edge"/>
          <c:x val="0.10124637609530447"/>
          <c:y val="2.33576606536527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876315522761922E-2"/>
          <c:y val="0.24229281494448876"/>
          <c:w val="0.87082375091817577"/>
          <c:h val="0.655304677155797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MORELOS!$B$112</c:f>
              <c:strCache>
                <c:ptCount val="1"/>
                <c:pt idx="0">
                  <c:v>NOTIFICADOS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MORELOS!$B$113:$B$115</c:f>
              <c:numCache>
                <c:formatCode>General</c:formatCode>
                <c:ptCount val="3"/>
                <c:pt idx="0">
                  <c:v>215953</c:v>
                </c:pt>
                <c:pt idx="1">
                  <c:v>60431</c:v>
                </c:pt>
                <c:pt idx="2">
                  <c:v>118415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DB-4D0A-BC66-C140F986F254}"/>
            </c:ext>
          </c:extLst>
        </c:ser>
        <c:ser>
          <c:idx val="1"/>
          <c:order val="1"/>
          <c:tx>
            <c:strRef>
              <c:f>MORELOS!$D$112</c:f>
              <c:strCache>
                <c:ptCount val="1"/>
                <c:pt idx="0">
                  <c:v>NÚMERO DE MUESTRAS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MORELOS!$D$113:$D$115</c:f>
              <c:numCache>
                <c:formatCode>General</c:formatCode>
                <c:ptCount val="3"/>
                <c:pt idx="0">
                  <c:v>209173</c:v>
                </c:pt>
                <c:pt idx="1">
                  <c:v>59287</c:v>
                </c:pt>
                <c:pt idx="2">
                  <c:v>114304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B-44F9-9B88-000FDBAF2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955648"/>
        <c:axId val="1100957184"/>
      </c:barChart>
      <c:lineChart>
        <c:grouping val="standard"/>
        <c:varyColors val="0"/>
        <c:ser>
          <c:idx val="2"/>
          <c:order val="2"/>
          <c:tx>
            <c:strRef>
              <c:f>MORELOS!$R$112</c:f>
              <c:strCache>
                <c:ptCount val="1"/>
                <c:pt idx="0">
                  <c:v>MUESTREO (%)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MORELOS!$R$113:$R$115</c:f>
              <c:numCache>
                <c:formatCode>0.0</c:formatCode>
                <c:ptCount val="3"/>
                <c:pt idx="0">
                  <c:v>96.860427963492057</c:v>
                </c:pt>
                <c:pt idx="1">
                  <c:v>98.106931872714327</c:v>
                </c:pt>
                <c:pt idx="2">
                  <c:v>96.528311447029509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B-44F9-9B88-000FDBAF2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981376"/>
        <c:axId val="1100959104"/>
      </c:lineChart>
      <c:catAx>
        <c:axId val="110095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0957184"/>
        <c:crosses val="autoZero"/>
        <c:auto val="1"/>
        <c:lblAlgn val="ctr"/>
        <c:lblOffset val="100"/>
        <c:noMultiLvlLbl val="0"/>
      </c:catAx>
      <c:valAx>
        <c:axId val="1100957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Casos-Muestras </a:t>
                </a:r>
              </a:p>
            </c:rich>
          </c:tx>
          <c:layout>
            <c:manualLayout>
              <c:xMode val="edge"/>
              <c:yMode val="edge"/>
              <c:x val="4.9883822338894004E-3"/>
              <c:y val="0.3663928016717288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0955648"/>
        <c:crosses val="autoZero"/>
        <c:crossBetween val="between"/>
      </c:valAx>
      <c:valAx>
        <c:axId val="1100959104"/>
        <c:scaling>
          <c:orientation val="minMax"/>
          <c:max val="100"/>
        </c:scaling>
        <c:delete val="0"/>
        <c:axPos val="r"/>
        <c:numFmt formatCode="0.0" sourceLinked="1"/>
        <c:majorTickMark val="out"/>
        <c:minorTickMark val="none"/>
        <c:tickLblPos val="nextTo"/>
        <c:crossAx val="1100981376"/>
        <c:crosses val="max"/>
        <c:crossBetween val="between"/>
      </c:valAx>
      <c:catAx>
        <c:axId val="110098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0095910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1702159140247765"/>
          <c:y val="6.2515703916592134E-3"/>
          <c:w val="0.12815891252203748"/>
          <c:h val="0.24313156564872337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Total</a:t>
            </a:r>
            <a:r>
              <a:rPr lang="es-MX" baseline="0"/>
              <a:t> de</a:t>
            </a:r>
            <a:r>
              <a:rPr lang="es-MX"/>
              <a:t> confirmados y defunciones</a:t>
            </a:r>
            <a:r>
              <a:rPr lang="es-MX" baseline="0"/>
              <a:t> por Jurisdicción Sanitaria</a:t>
            </a:r>
            <a:endParaRPr lang="es-MX"/>
          </a:p>
        </c:rich>
      </c:tx>
      <c:layout>
        <c:manualLayout>
          <c:xMode val="edge"/>
          <c:yMode val="edge"/>
          <c:x val="0.34963156736362438"/>
          <c:y val="2.96582152977084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8924095552278684E-2"/>
          <c:y val="0.13307998795233394"/>
          <c:w val="0.93736628636065356"/>
          <c:h val="0.764752291209583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MORELOS!$F$112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29"/>
              <c:spPr/>
              <c:txPr>
                <a:bodyPr/>
                <a:lstStyle/>
                <a:p>
                  <a:pPr>
                    <a:defRPr sz="1200" b="1"/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8D-4095-AF80-D518B0B90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MORELOS!$F$113:$F$115</c:f>
              <c:numCache>
                <c:formatCode>General</c:formatCode>
                <c:ptCount val="3"/>
                <c:pt idx="0">
                  <c:v>57338</c:v>
                </c:pt>
                <c:pt idx="1">
                  <c:v>13644</c:v>
                </c:pt>
                <c:pt idx="2">
                  <c:v>28025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9D-402E-908F-B1D42A375F6E}"/>
            </c:ext>
          </c:extLst>
        </c:ser>
        <c:ser>
          <c:idx val="0"/>
          <c:order val="1"/>
          <c:tx>
            <c:strRef>
              <c:f>MORELOS!$J$112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MORELOS!$J$113:$J$115</c:f>
              <c:numCache>
                <c:formatCode>General</c:formatCode>
                <c:ptCount val="3"/>
                <c:pt idx="0">
                  <c:v>2718</c:v>
                </c:pt>
                <c:pt idx="1">
                  <c:v>830</c:v>
                </c:pt>
                <c:pt idx="2">
                  <c:v>1910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54-4F3C-A604-6E10DC74F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004160"/>
        <c:axId val="1100756096"/>
      </c:barChart>
      <c:catAx>
        <c:axId val="110100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0756096"/>
        <c:crosses val="autoZero"/>
        <c:auto val="1"/>
        <c:lblAlgn val="ctr"/>
        <c:lblOffset val="100"/>
        <c:noMultiLvlLbl val="0"/>
      </c:catAx>
      <c:valAx>
        <c:axId val="11007560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4.9884160374381384E-3"/>
              <c:y val="0.4283438099650019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100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799468101489865"/>
          <c:y val="5.7343084339977132E-2"/>
          <c:w val="7.9017165031710523E-2"/>
          <c:h val="0.15810197495804817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Confirmados</a:t>
            </a:r>
            <a:r>
              <a:rPr lang="en-US" baseline="0"/>
              <a:t> (vivos y defunciones) y sospechosos</a:t>
            </a:r>
            <a:r>
              <a:rPr lang="en-US"/>
              <a:t> por Jurisdicción</a:t>
            </a:r>
            <a:r>
              <a:rPr lang="en-US" baseline="0"/>
              <a:t> Sanitaria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187409409644732E-2"/>
          <c:y val="0.18313371204514081"/>
          <c:w val="0.9394141105496141"/>
          <c:h val="0.69336214111277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MORELOS!$J$112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MORELOS!$J$113:$J$115</c:f>
              <c:numCache>
                <c:formatCode>General</c:formatCode>
                <c:ptCount val="3"/>
                <c:pt idx="0">
                  <c:v>2718</c:v>
                </c:pt>
                <c:pt idx="1">
                  <c:v>830</c:v>
                </c:pt>
                <c:pt idx="2">
                  <c:v>1910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1-4CD7-8329-F528E21CA063}"/>
            </c:ext>
          </c:extLst>
        </c:ser>
        <c:ser>
          <c:idx val="1"/>
          <c:order val="1"/>
          <c:tx>
            <c:strRef>
              <c:f>MORELOS!$U$112</c:f>
              <c:strCache>
                <c:ptCount val="1"/>
                <c:pt idx="0">
                  <c:v>CONFIRMADOS VIVOS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MORELOS!$U$113:$U$115</c:f>
              <c:numCache>
                <c:formatCode>0</c:formatCode>
                <c:ptCount val="3"/>
                <c:pt idx="0">
                  <c:v>54620</c:v>
                </c:pt>
                <c:pt idx="1">
                  <c:v>12814</c:v>
                </c:pt>
                <c:pt idx="2">
                  <c:v>26115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9-4F7F-BBBB-7ACBD76C9476}"/>
            </c:ext>
          </c:extLst>
        </c:ser>
        <c:ser>
          <c:idx val="2"/>
          <c:order val="2"/>
          <c:tx>
            <c:v>SOSPECHOSOS</c:v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MORELOS!$P$113:$P$115</c:f>
              <c:numCache>
                <c:formatCode>General</c:formatCode>
                <c:ptCount val="3"/>
                <c:pt idx="0">
                  <c:v>6780</c:v>
                </c:pt>
                <c:pt idx="1">
                  <c:v>1144</c:v>
                </c:pt>
                <c:pt idx="2">
                  <c:v>4111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3-4A6F-848E-9D7DE321C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1010048"/>
        <c:axId val="1101011584"/>
      </c:barChart>
      <c:catAx>
        <c:axId val="1101010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1011584"/>
        <c:crosses val="autoZero"/>
        <c:auto val="1"/>
        <c:lblAlgn val="ctr"/>
        <c:lblOffset val="100"/>
        <c:noMultiLvlLbl val="0"/>
      </c:catAx>
      <c:valAx>
        <c:axId val="1101011584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100"/>
                </a:pPr>
                <a:r>
                  <a:rPr lang="en-US" sz="1100"/>
                  <a:t>Casos</a:t>
                </a:r>
              </a:p>
            </c:rich>
          </c:tx>
          <c:layout>
            <c:manualLayout>
              <c:xMode val="edge"/>
              <c:yMode val="edge"/>
              <c:x val="3.1187027502442492E-3"/>
              <c:y val="0.3125708483608211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1010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3609183848361"/>
          <c:y val="1.6379505816211701E-2"/>
          <c:w val="0.10605157626672169"/>
          <c:h val="0.25717923659882053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baseline="0"/>
              <a:t>% de positividad y letalidad por Jurisdicción Sanitaria</a:t>
            </a:r>
            <a:endParaRPr lang="es-MX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8924095552278684E-2"/>
          <c:y val="0.1370561698449074"/>
          <c:w val="0.93736628636065356"/>
          <c:h val="0.757935883014640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MORELOS!$S$112</c:f>
              <c:strCache>
                <c:ptCount val="1"/>
                <c:pt idx="0">
                  <c:v>POSITIVIDAD (%)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MORELOS!$S$113:$S$115</c:f>
              <c:numCache>
                <c:formatCode>0.0</c:formatCode>
                <c:ptCount val="3"/>
                <c:pt idx="0">
                  <c:v>27.411759643931099</c:v>
                </c:pt>
                <c:pt idx="1">
                  <c:v>23.013476816165433</c:v>
                </c:pt>
                <c:pt idx="2">
                  <c:v>24.517952127659576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76-4662-8464-FE41ACC646D1}"/>
            </c:ext>
          </c:extLst>
        </c:ser>
        <c:ser>
          <c:idx val="0"/>
          <c:order val="1"/>
          <c:tx>
            <c:strRef>
              <c:f>MORELOS!$V$112</c:f>
              <c:strCache>
                <c:ptCount val="1"/>
                <c:pt idx="0">
                  <c:v>LETALIDAD %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MORELOS!$V$113:$V$115</c:f>
              <c:numCache>
                <c:formatCode>0.0</c:formatCode>
                <c:ptCount val="3"/>
                <c:pt idx="0">
                  <c:v>4.7403118350831903</c:v>
                </c:pt>
                <c:pt idx="1">
                  <c:v>6.0832600410436823</c:v>
                </c:pt>
                <c:pt idx="2">
                  <c:v>6.8153434433541475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E-44A0-AE2B-E4FF7D5E1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075584"/>
        <c:axId val="1101077120"/>
      </c:barChart>
      <c:catAx>
        <c:axId val="11010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1077120"/>
        <c:crosses val="autoZero"/>
        <c:auto val="1"/>
        <c:lblAlgn val="ctr"/>
        <c:lblOffset val="100"/>
        <c:noMultiLvlLbl val="0"/>
      </c:catAx>
      <c:valAx>
        <c:axId val="1101077120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4.9884160374381384E-3"/>
              <c:y val="0.4283438099650017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1075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59825426964"/>
          <c:y val="1.7695117487168761E-3"/>
          <c:w val="8.4213708911722973E-2"/>
          <c:h val="0.17221822272218587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Incidencia y mortalidad por Jurisdicción</a:t>
            </a:r>
            <a:r>
              <a:rPr lang="en-US" baseline="0"/>
              <a:t> Sanitaria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595959595959456E-2"/>
          <c:y val="0.18505777629717879"/>
          <c:w val="0.93580481985206398"/>
          <c:h val="0.70655661456024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MORELOS!$W$112</c:f>
              <c:strCache>
                <c:ptCount val="1"/>
                <c:pt idx="0">
                  <c:v>INCIDENCIA X 100 MIL HAB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MORELOS!$W$113:$W$115</c:f>
              <c:numCache>
                <c:formatCode>0.00</c:formatCode>
                <c:ptCount val="3"/>
                <c:pt idx="0">
                  <c:v>5386.9403009613961</c:v>
                </c:pt>
                <c:pt idx="1">
                  <c:v>4846.1341744096835</c:v>
                </c:pt>
                <c:pt idx="2">
                  <c:v>4014.3240823634733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C-40D9-BA80-B5E466186882}"/>
            </c:ext>
          </c:extLst>
        </c:ser>
        <c:ser>
          <c:idx val="1"/>
          <c:order val="1"/>
          <c:tx>
            <c:strRef>
              <c:f>MORELOS!$Y$112</c:f>
              <c:strCache>
                <c:ptCount val="1"/>
                <c:pt idx="0">
                  <c:v>MORTALIDAD X 100 MIL HAB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MORELOS!$Y$113:$Y$115</c:f>
              <c:numCache>
                <c:formatCode>0.00</c:formatCode>
                <c:ptCount val="3"/>
                <c:pt idx="0">
                  <c:v>255.35776863533917</c:v>
                </c:pt>
                <c:pt idx="1">
                  <c:v>294.80294376722645</c:v>
                </c:pt>
                <c:pt idx="2">
                  <c:v>273.58997314234557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160-9927-49FC69EA9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140736"/>
        <c:axId val="1101142272"/>
      </c:barChart>
      <c:catAx>
        <c:axId val="1101140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1142272"/>
        <c:crosses val="autoZero"/>
        <c:auto val="1"/>
        <c:lblAlgn val="ctr"/>
        <c:lblOffset val="100"/>
        <c:noMultiLvlLbl val="0"/>
      </c:catAx>
      <c:valAx>
        <c:axId val="1101142272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100"/>
                </a:pPr>
                <a:r>
                  <a:rPr lang="en-US" sz="1100"/>
                  <a:t>Casos</a:t>
                </a:r>
              </a:p>
            </c:rich>
          </c:tx>
          <c:layout>
            <c:manualLayout>
              <c:xMode val="edge"/>
              <c:yMode val="edge"/>
              <c:x val="3.1187027502442492E-3"/>
              <c:y val="0.3125708483608208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1140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455914112363859"/>
          <c:y val="5.9771943816710534E-2"/>
          <c:w val="0.13430117291264967"/>
          <c:h val="0.18726637876484944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</a:t>
            </a:r>
            <a:r>
              <a:rPr lang="en-US" baseline="0"/>
              <a:t> confirmados, negativos y sospechosos </a:t>
            </a:r>
            <a:r>
              <a:rPr lang="en-US"/>
              <a:t>por Jurisdicción</a:t>
            </a:r>
            <a:r>
              <a:rPr lang="en-US" baseline="0"/>
              <a:t> Sanitaria</a:t>
            </a:r>
            <a:endParaRPr lang="en-US"/>
          </a:p>
        </c:rich>
      </c:tx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3595959595959456E-2"/>
          <c:y val="0.16783407358685878"/>
          <c:w val="0.93580481985206398"/>
          <c:h val="0.7419193764506359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MORELOS!$F$112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"/>
              <c:layout>
                <c:manualLayout>
                  <c:x val="-9.9317198172701278E-4"/>
                  <c:y val="2.9875151411318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85-494F-9453-D3E5668679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MORELOS!$F$113:$F$115</c:f>
              <c:numCache>
                <c:formatCode>General</c:formatCode>
                <c:ptCount val="3"/>
                <c:pt idx="0">
                  <c:v>57338</c:v>
                </c:pt>
                <c:pt idx="1">
                  <c:v>13644</c:v>
                </c:pt>
                <c:pt idx="2">
                  <c:v>28025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C-40D9-BA80-B5E466186882}"/>
            </c:ext>
          </c:extLst>
        </c:ser>
        <c:ser>
          <c:idx val="1"/>
          <c:order val="1"/>
          <c:tx>
            <c:strRef>
              <c:f>MORELOS!$N$112</c:f>
              <c:strCache>
                <c:ptCount val="1"/>
                <c:pt idx="0">
                  <c:v>NEGATIVOS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MORELOS!$N$113:$N$115</c:f>
              <c:numCache>
                <c:formatCode>General</c:formatCode>
                <c:ptCount val="3"/>
                <c:pt idx="0">
                  <c:v>151835</c:v>
                </c:pt>
                <c:pt idx="1">
                  <c:v>45643</c:v>
                </c:pt>
                <c:pt idx="2">
                  <c:v>86279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85-494F-9453-D3E566867939}"/>
            </c:ext>
          </c:extLst>
        </c:ser>
        <c:ser>
          <c:idx val="2"/>
          <c:order val="2"/>
          <c:tx>
            <c:strRef>
              <c:f>MORELOS!$P$112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"/>
              <c:layout>
                <c:manualLayout>
                  <c:x val="7.2831770634515468E-17"/>
                  <c:y val="-5.8509147237152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85-494F-9453-D3E5668679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MORELOS!$A$113:$A$115</c:f>
              <c:strCache>
                <c:ptCount val="3"/>
                <c:pt idx="0">
                  <c:v>JS1</c:v>
                </c:pt>
                <c:pt idx="1">
                  <c:v>JS2</c:v>
                </c:pt>
                <c:pt idx="2">
                  <c:v>JS3</c:v>
                </c:pt>
              </c:strCache>
            </c:strRef>
          </c:cat>
          <c:val>
            <c:numRef>
              <c:f>MORELOS!$P$113:$P$115</c:f>
              <c:numCache>
                <c:formatCode>General</c:formatCode>
                <c:ptCount val="3"/>
                <c:pt idx="0">
                  <c:v>6780</c:v>
                </c:pt>
                <c:pt idx="1">
                  <c:v>1144</c:v>
                </c:pt>
                <c:pt idx="2">
                  <c:v>4111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85-494F-9453-D3E566867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184384"/>
        <c:axId val="1101214848"/>
        <c:axId val="0"/>
      </c:bar3DChart>
      <c:catAx>
        <c:axId val="1101184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1214848"/>
        <c:crosses val="autoZero"/>
        <c:auto val="1"/>
        <c:lblAlgn val="ctr"/>
        <c:lblOffset val="100"/>
        <c:noMultiLvlLbl val="0"/>
      </c:catAx>
      <c:valAx>
        <c:axId val="1101214848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100"/>
                </a:pPr>
                <a:r>
                  <a:rPr lang="en-US" sz="1100"/>
                  <a:t>Casos</a:t>
                </a:r>
              </a:p>
            </c:rich>
          </c:tx>
          <c:layout>
            <c:manualLayout>
              <c:xMode val="edge"/>
              <c:yMode val="edge"/>
              <c:x val="3.1187027502442492E-3"/>
              <c:y val="0.3125708483608211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1184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606752380789956"/>
          <c:y val="3.7268306789228552E-2"/>
          <c:w val="7.9090742448452031E-2"/>
          <c:h val="0.24415750194646574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Casos confirmados estimados  (aplicando la positividad a los casos sospechosos) por semana de inicio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455748994566167E-2"/>
          <c:y val="8.3813780447287212E-2"/>
          <c:w val="0.94174699833995879"/>
          <c:h val="0.78030881261078133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ysClr val="windowText" lastClr="000000"/>
              </a:solidFill>
            </a:ln>
          </c:spPr>
          <c:marker>
            <c:symbol val="diamond"/>
            <c:size val="5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MORELOS!$T$263:$T$471</c:f>
              <c:numCache>
                <c:formatCode>0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2.875</c:v>
                </c:pt>
                <c:pt idx="10">
                  <c:v>5.9090909090909101</c:v>
                </c:pt>
                <c:pt idx="11">
                  <c:v>11.373493975903616</c:v>
                </c:pt>
                <c:pt idx="12">
                  <c:v>38.368932038834956</c:v>
                </c:pt>
                <c:pt idx="13">
                  <c:v>59.100671140939603</c:v>
                </c:pt>
                <c:pt idx="14">
                  <c:v>77.774999999999991</c:v>
                </c:pt>
                <c:pt idx="15">
                  <c:v>179.5185185185185</c:v>
                </c:pt>
                <c:pt idx="16">
                  <c:v>382.06077348066299</c:v>
                </c:pt>
                <c:pt idx="17">
                  <c:v>413.1543624161074</c:v>
                </c:pt>
                <c:pt idx="18">
                  <c:v>443.78283712784594</c:v>
                </c:pt>
                <c:pt idx="19">
                  <c:v>406.51351351351354</c:v>
                </c:pt>
                <c:pt idx="20">
                  <c:v>512.69850746268651</c:v>
                </c:pt>
                <c:pt idx="21">
                  <c:v>469.98469387755102</c:v>
                </c:pt>
                <c:pt idx="22">
                  <c:v>466.57846153846151</c:v>
                </c:pt>
                <c:pt idx="23">
                  <c:v>441.97194950911637</c:v>
                </c:pt>
                <c:pt idx="24">
                  <c:v>379.59133126934984</c:v>
                </c:pt>
                <c:pt idx="25">
                  <c:v>257.87452471482891</c:v>
                </c:pt>
                <c:pt idx="26">
                  <c:v>246.24448897795591</c:v>
                </c:pt>
                <c:pt idx="27">
                  <c:v>350.33447098976109</c:v>
                </c:pt>
                <c:pt idx="28">
                  <c:v>304.71118530884809</c:v>
                </c:pt>
                <c:pt idx="29">
                  <c:v>336.45833333333337</c:v>
                </c:pt>
                <c:pt idx="30">
                  <c:v>344.58064516129031</c:v>
                </c:pt>
                <c:pt idx="31">
                  <c:v>325.92380952380955</c:v>
                </c:pt>
                <c:pt idx="32">
                  <c:v>310.53799392097267</c:v>
                </c:pt>
                <c:pt idx="33">
                  <c:v>317.61904761904765</c:v>
                </c:pt>
                <c:pt idx="34">
                  <c:v>277.19389978213508</c:v>
                </c:pt>
                <c:pt idx="35">
                  <c:v>255.21352313167262</c:v>
                </c:pt>
                <c:pt idx="36">
                  <c:v>230.03373015873015</c:v>
                </c:pt>
                <c:pt idx="37">
                  <c:v>194.51502145922751</c:v>
                </c:pt>
                <c:pt idx="38">
                  <c:v>203.95180722891564</c:v>
                </c:pt>
                <c:pt idx="39">
                  <c:v>268.72289156626505</c:v>
                </c:pt>
                <c:pt idx="40">
                  <c:v>259.76947040498442</c:v>
                </c:pt>
                <c:pt idx="41">
                  <c:v>245.27131782945736</c:v>
                </c:pt>
                <c:pt idx="42">
                  <c:v>226.35512367491165</c:v>
                </c:pt>
                <c:pt idx="43">
                  <c:v>221.23809523809524</c:v>
                </c:pt>
                <c:pt idx="44">
                  <c:v>308.99669966996697</c:v>
                </c:pt>
                <c:pt idx="45">
                  <c:v>304.4830659536542</c:v>
                </c:pt>
                <c:pt idx="46">
                  <c:v>320.75829383886253</c:v>
                </c:pt>
                <c:pt idx="47">
                  <c:v>392.56801007556669</c:v>
                </c:pt>
                <c:pt idx="48">
                  <c:v>456.44432071269489</c:v>
                </c:pt>
                <c:pt idx="49">
                  <c:v>526.21652421652425</c:v>
                </c:pt>
                <c:pt idx="50">
                  <c:v>645.99211977935386</c:v>
                </c:pt>
                <c:pt idx="51">
                  <c:v>936.64468232044192</c:v>
                </c:pt>
                <c:pt idx="52">
                  <c:v>1742.9496448303078</c:v>
                </c:pt>
                <c:pt idx="53">
                  <c:v>2029.5132819194519</c:v>
                </c:pt>
                <c:pt idx="54">
                  <c:v>2512.8301553672313</c:v>
                </c:pt>
                <c:pt idx="55">
                  <c:v>2484.0873943193692</c:v>
                </c:pt>
                <c:pt idx="56">
                  <c:v>2831.7804335742085</c:v>
                </c:pt>
                <c:pt idx="57">
                  <c:v>2248.9738426966292</c:v>
                </c:pt>
                <c:pt idx="58">
                  <c:v>943.27127526828053</c:v>
                </c:pt>
                <c:pt idx="59">
                  <c:v>1147.2081224114127</c:v>
                </c:pt>
                <c:pt idx="60">
                  <c:v>1097.7012971971276</c:v>
                </c:pt>
                <c:pt idx="61">
                  <c:v>1258.274645148746</c:v>
                </c:pt>
                <c:pt idx="62">
                  <c:v>1043.6232678983833</c:v>
                </c:pt>
                <c:pt idx="63">
                  <c:v>778.35419734904269</c:v>
                </c:pt>
                <c:pt idx="64">
                  <c:v>493.55148905633291</c:v>
                </c:pt>
                <c:pt idx="65">
                  <c:v>483.90340285400657</c:v>
                </c:pt>
                <c:pt idx="66">
                  <c:v>604.80961748633888</c:v>
                </c:pt>
                <c:pt idx="67">
                  <c:v>404.94514053504912</c:v>
                </c:pt>
                <c:pt idx="68">
                  <c:v>565.11141868512118</c:v>
                </c:pt>
                <c:pt idx="69">
                  <c:v>751.84769823565205</c:v>
                </c:pt>
                <c:pt idx="70">
                  <c:v>428.46872082166192</c:v>
                </c:pt>
                <c:pt idx="71">
                  <c:v>266.21882741535921</c:v>
                </c:pt>
                <c:pt idx="72">
                  <c:v>138.92371705963939</c:v>
                </c:pt>
                <c:pt idx="73">
                  <c:v>117.95036028823058</c:v>
                </c:pt>
                <c:pt idx="74">
                  <c:v>95.211891891891895</c:v>
                </c:pt>
                <c:pt idx="75">
                  <c:v>78.891504605936547</c:v>
                </c:pt>
                <c:pt idx="76">
                  <c:v>74.041617122473241</c:v>
                </c:pt>
                <c:pt idx="77">
                  <c:v>102.3305389221557</c:v>
                </c:pt>
                <c:pt idx="78">
                  <c:v>135.09375000000003</c:v>
                </c:pt>
                <c:pt idx="79">
                  <c:v>392.10520991401114</c:v>
                </c:pt>
                <c:pt idx="80">
                  <c:v>769.84666138822911</c:v>
                </c:pt>
                <c:pt idx="81">
                  <c:v>1397.2095147478592</c:v>
                </c:pt>
                <c:pt idx="82">
                  <c:v>1938.320610687023</c:v>
                </c:pt>
                <c:pt idx="83">
                  <c:v>1283.824650397587</c:v>
                </c:pt>
                <c:pt idx="84">
                  <c:v>1433.7546605293437</c:v>
                </c:pt>
                <c:pt idx="85">
                  <c:v>1166.0259869512329</c:v>
                </c:pt>
                <c:pt idx="86">
                  <c:v>971.93358359803631</c:v>
                </c:pt>
                <c:pt idx="87">
                  <c:v>1217.5746808183358</c:v>
                </c:pt>
                <c:pt idx="88">
                  <c:v>1144.6111405835543</c:v>
                </c:pt>
                <c:pt idx="89">
                  <c:v>767.27734445855253</c:v>
                </c:pt>
                <c:pt idx="90">
                  <c:v>659.5080608014739</c:v>
                </c:pt>
                <c:pt idx="91">
                  <c:v>525.95359239586242</c:v>
                </c:pt>
                <c:pt idx="92">
                  <c:v>472.42870009006305</c:v>
                </c:pt>
                <c:pt idx="93">
                  <c:v>425.94051374493012</c:v>
                </c:pt>
                <c:pt idx="94">
                  <c:v>317.88257222739981</c:v>
                </c:pt>
                <c:pt idx="95">
                  <c:v>199.62759029011249</c:v>
                </c:pt>
                <c:pt idx="96">
                  <c:v>161.26893523600435</c:v>
                </c:pt>
                <c:pt idx="97">
                  <c:v>128.04939759036145</c:v>
                </c:pt>
                <c:pt idx="98">
                  <c:v>146.69927243330639</c:v>
                </c:pt>
                <c:pt idx="99">
                  <c:v>107.57418273260686</c:v>
                </c:pt>
                <c:pt idx="100">
                  <c:v>84.125925925925927</c:v>
                </c:pt>
                <c:pt idx="101">
                  <c:v>118.43953732912723</c:v>
                </c:pt>
                <c:pt idx="102">
                  <c:v>109.90081680280048</c:v>
                </c:pt>
                <c:pt idx="103">
                  <c:v>246.50306748466261</c:v>
                </c:pt>
                <c:pt idx="104">
                  <c:v>815.35790005047954</c:v>
                </c:pt>
                <c:pt idx="105">
                  <c:v>2269.4815898561328</c:v>
                </c:pt>
                <c:pt idx="106">
                  <c:v>4509.0056449926824</c:v>
                </c:pt>
                <c:pt idx="107">
                  <c:v>4138.5100750110305</c:v>
                </c:pt>
                <c:pt idx="108">
                  <c:v>3124.3522355507093</c:v>
                </c:pt>
                <c:pt idx="109">
                  <c:v>1973.8265820013139</c:v>
                </c:pt>
                <c:pt idx="110">
                  <c:v>1248.7881501894592</c:v>
                </c:pt>
                <c:pt idx="111">
                  <c:v>1009.1334560515418</c:v>
                </c:pt>
                <c:pt idx="112">
                  <c:v>448.02004860267317</c:v>
                </c:pt>
                <c:pt idx="113">
                  <c:v>264.98136067101586</c:v>
                </c:pt>
                <c:pt idx="114">
                  <c:v>136.72052401746726</c:v>
                </c:pt>
                <c:pt idx="115">
                  <c:v>194.57861635220124</c:v>
                </c:pt>
                <c:pt idx="116">
                  <c:v>101.76767676767679</c:v>
                </c:pt>
                <c:pt idx="117">
                  <c:v>82.795195954487994</c:v>
                </c:pt>
                <c:pt idx="118">
                  <c:v>207.63151515151515</c:v>
                </c:pt>
                <c:pt idx="119">
                  <c:v>174.13290113452189</c:v>
                </c:pt>
                <c:pt idx="120">
                  <c:v>137.96869565217389</c:v>
                </c:pt>
                <c:pt idx="121">
                  <c:v>188.1259842519685</c:v>
                </c:pt>
                <c:pt idx="122">
                  <c:v>160.75911251980983</c:v>
                </c:pt>
                <c:pt idx="123">
                  <c:v>25.934065934065934</c:v>
                </c:pt>
                <c:pt idx="124">
                  <c:v>84.420138888888886</c:v>
                </c:pt>
                <c:pt idx="125">
                  <c:v>96.429765886287626</c:v>
                </c:pt>
                <c:pt idx="126">
                  <c:v>132.69126506024097</c:v>
                </c:pt>
                <c:pt idx="127">
                  <c:v>143.34644478063538</c:v>
                </c:pt>
                <c:pt idx="128">
                  <c:v>324.11311053984576</c:v>
                </c:pt>
                <c:pt idx="129">
                  <c:v>717.44614512471662</c:v>
                </c:pt>
                <c:pt idx="130">
                  <c:v>1706.2150181938473</c:v>
                </c:pt>
                <c:pt idx="131">
                  <c:v>2519.987096774194</c:v>
                </c:pt>
                <c:pt idx="132">
                  <c:v>3402.0351473922906</c:v>
                </c:pt>
                <c:pt idx="133">
                  <c:v>3672.216074145801</c:v>
                </c:pt>
                <c:pt idx="134">
                  <c:v>2618.1587094671668</c:v>
                </c:pt>
                <c:pt idx="135">
                  <c:v>2028.5486155827434</c:v>
                </c:pt>
                <c:pt idx="136">
                  <c:v>1174.8184764991895</c:v>
                </c:pt>
                <c:pt idx="137">
                  <c:v>640.18814675446845</c:v>
                </c:pt>
                <c:pt idx="138">
                  <c:v>347.36240601503761</c:v>
                </c:pt>
                <c:pt idx="139">
                  <c:v>283.12476370510399</c:v>
                </c:pt>
                <c:pt idx="140">
                  <c:v>181.23290598290598</c:v>
                </c:pt>
                <c:pt idx="141">
                  <c:v>129.83823529411765</c:v>
                </c:pt>
                <c:pt idx="142">
                  <c:v>142.22529371112648</c:v>
                </c:pt>
                <c:pt idx="143">
                  <c:v>102.2603993344426</c:v>
                </c:pt>
                <c:pt idx="144">
                  <c:v>107.22898550724638</c:v>
                </c:pt>
                <c:pt idx="145">
                  <c:v>77.657579062159215</c:v>
                </c:pt>
                <c:pt idx="146">
                  <c:v>65.159235668789819</c:v>
                </c:pt>
                <c:pt idx="147">
                  <c:v>41.831215970961885</c:v>
                </c:pt>
                <c:pt idx="148">
                  <c:v>80.32082794307891</c:v>
                </c:pt>
                <c:pt idx="149">
                  <c:v>81.214953271028023</c:v>
                </c:pt>
                <c:pt idx="150">
                  <c:v>95.217073170731709</c:v>
                </c:pt>
                <c:pt idx="151">
                  <c:v>214.03811252268605</c:v>
                </c:pt>
                <c:pt idx="152">
                  <c:v>286.3305785123967</c:v>
                </c:pt>
                <c:pt idx="153">
                  <c:v>533.50964187327827</c:v>
                </c:pt>
                <c:pt idx="154">
                  <c:v>485.13725490196077</c:v>
                </c:pt>
                <c:pt idx="155">
                  <c:v>988.09756097560967</c:v>
                </c:pt>
                <c:pt idx="156">
                  <c:v>1137.7934200459067</c:v>
                </c:pt>
                <c:pt idx="157">
                  <c:v>1265.5096638655464</c:v>
                </c:pt>
                <c:pt idx="158">
                  <c:v>809.16921397379906</c:v>
                </c:pt>
                <c:pt idx="159">
                  <c:v>721.29394121175744</c:v>
                </c:pt>
                <c:pt idx="160">
                  <c:v>524.9655737704918</c:v>
                </c:pt>
                <c:pt idx="161">
                  <c:v>350.62959076600208</c:v>
                </c:pt>
                <c:pt idx="162">
                  <c:v>271.57068062827221</c:v>
                </c:pt>
                <c:pt idx="163">
                  <c:v>221.69387755102036</c:v>
                </c:pt>
                <c:pt idx="164">
                  <c:v>27.23076923076923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D-4EBF-8BBF-223240D9E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75040"/>
        <c:axId val="1101246848"/>
      </c:lineChart>
      <c:catAx>
        <c:axId val="110117504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1246848"/>
        <c:crosses val="autoZero"/>
        <c:auto val="1"/>
        <c:lblAlgn val="ctr"/>
        <c:lblOffset val="100"/>
        <c:noMultiLvlLbl val="0"/>
      </c:catAx>
      <c:valAx>
        <c:axId val="1101246848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7.3600532448058734E-4"/>
              <c:y val="0.2575318621624528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s-MX"/>
          </a:p>
        </c:txPr>
        <c:crossAx val="1101175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Incidencia y mortalidad Morelos</a:t>
            </a:r>
          </a:p>
        </c:rich>
      </c:tx>
      <c:layout>
        <c:manualLayout>
          <c:xMode val="edge"/>
          <c:yMode val="edge"/>
          <c:x val="0.28262090647858834"/>
          <c:y val="1.5239771499150841E-2"/>
        </c:manualLayout>
      </c:layout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39439537851372"/>
          <c:y val="0.21169831712215059"/>
          <c:w val="0.84866161879544644"/>
          <c:h val="0.69283464566929165"/>
        </c:manualLayout>
      </c:layout>
      <c:bar3DChart>
        <c:barDir val="col"/>
        <c:grouping val="clustered"/>
        <c:varyColors val="0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BBE-4418-A8BE-A684F6912ED9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BBE-4418-A8BE-A684F6912ED9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BBE-4418-A8BE-A684F6912ED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BBE-4418-A8BE-A684F6912ED9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BBE-4418-A8BE-A684F6912ED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(MORELOS!$Y$1,MORELOS!$AA$1)</c:f>
              <c:strCache>
                <c:ptCount val="2"/>
                <c:pt idx="0">
                  <c:v>INCIDENCIA X 100 MIL HAB</c:v>
                </c:pt>
                <c:pt idx="1">
                  <c:v>MORTALIDAD  X 100 MIL HAB</c:v>
                </c:pt>
              </c:strCache>
            </c:strRef>
          </c:cat>
          <c:val>
            <c:numRef>
              <c:f>(MORELOS!$Y$34,MORELOS!$AA$34)</c:f>
              <c:numCache>
                <c:formatCode>0.0</c:formatCode>
                <c:ptCount val="2"/>
                <c:pt idx="0">
                  <c:v>4769.364425155477</c:v>
                </c:pt>
                <c:pt idx="1">
                  <c:v>268.27645204392172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BE-4418-A8BE-A684F6912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8789248"/>
        <c:axId val="1098790784"/>
        <c:axId val="0"/>
      </c:bar3DChart>
      <c:catAx>
        <c:axId val="10987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098790784"/>
        <c:crosses val="autoZero"/>
        <c:auto val="1"/>
        <c:lblAlgn val="ctr"/>
        <c:lblOffset val="100"/>
        <c:noMultiLvlLbl val="0"/>
      </c:catAx>
      <c:valAx>
        <c:axId val="1098790784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100"/>
                </a:pPr>
                <a:r>
                  <a:rPr lang="en-US" sz="1100"/>
                  <a:t>Casos-Defun</a:t>
                </a:r>
              </a:p>
            </c:rich>
          </c:tx>
          <c:layout>
            <c:manualLayout>
              <c:xMode val="edge"/>
              <c:yMode val="edge"/>
              <c:x val="6.2049975429798714E-3"/>
              <c:y val="0.1765490196078434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8789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MX" sz="1800"/>
              <a:t>Situación del Personal</a:t>
            </a:r>
            <a:r>
              <a:rPr lang="es-MX" sz="1800" baseline="0"/>
              <a:t> de Salud</a:t>
            </a:r>
            <a:endParaRPr lang="es-MX" sz="1800"/>
          </a:p>
        </c:rich>
      </c:tx>
      <c:layout>
        <c:manualLayout>
          <c:xMode val="edge"/>
          <c:yMode val="edge"/>
          <c:x val="5.3500927281711533E-2"/>
          <c:y val="1.8931013739516261E-2"/>
        </c:manualLayout>
      </c:layout>
      <c:overlay val="0"/>
    </c:title>
    <c:autoTitleDeleted val="0"/>
    <c:view3D>
      <c:rotX val="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884308536240544"/>
          <c:y val="0.20048046451208729"/>
          <c:w val="0.85105794670800861"/>
          <c:h val="0.550862463835144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MORELOS!$D$58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MORELOS!$A$59:$A$63</c:f>
              <c:strCache>
                <c:ptCount val="5"/>
                <c:pt idx="0">
                  <c:v>Enfermeras </c:v>
                </c:pt>
                <c:pt idx="1">
                  <c:v>Médicos</c:v>
                </c:pt>
                <c:pt idx="2">
                  <c:v>Otros trabajadores de la salud</c:v>
                </c:pt>
                <c:pt idx="3">
                  <c:v>Laboratoristas</c:v>
                </c:pt>
                <c:pt idx="4">
                  <c:v>Dentistas</c:v>
                </c:pt>
              </c:strCache>
            </c:strRef>
          </c:cat>
          <c:val>
            <c:numRef>
              <c:f>MORELOS!$D$59:$D$63</c:f>
              <c:numCache>
                <c:formatCode>General</c:formatCode>
                <c:ptCount val="5"/>
                <c:pt idx="0">
                  <c:v>3048</c:v>
                </c:pt>
                <c:pt idx="1">
                  <c:v>2126</c:v>
                </c:pt>
                <c:pt idx="2">
                  <c:v>1681</c:v>
                </c:pt>
                <c:pt idx="3">
                  <c:v>182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6-4B5D-A7F1-3AE47C0BE391}"/>
            </c:ext>
          </c:extLst>
        </c:ser>
        <c:ser>
          <c:idx val="1"/>
          <c:order val="1"/>
          <c:tx>
            <c:strRef>
              <c:f>MORELOS!$F$58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MORELOS!$A$59:$A$63</c:f>
              <c:strCache>
                <c:ptCount val="5"/>
                <c:pt idx="0">
                  <c:v>Enfermeras </c:v>
                </c:pt>
                <c:pt idx="1">
                  <c:v>Médicos</c:v>
                </c:pt>
                <c:pt idx="2">
                  <c:v>Otros trabajadores de la salud</c:v>
                </c:pt>
                <c:pt idx="3">
                  <c:v>Laboratoristas</c:v>
                </c:pt>
                <c:pt idx="4">
                  <c:v>Dentistas</c:v>
                </c:pt>
              </c:strCache>
            </c:strRef>
          </c:cat>
          <c:val>
            <c:numRef>
              <c:f>MORELOS!$F$59:$F$63</c:f>
              <c:numCache>
                <c:formatCode>General</c:formatCode>
                <c:ptCount val="5"/>
                <c:pt idx="0">
                  <c:v>11</c:v>
                </c:pt>
                <c:pt idx="1">
                  <c:v>51</c:v>
                </c:pt>
                <c:pt idx="2">
                  <c:v>20</c:v>
                </c:pt>
                <c:pt idx="3">
                  <c:v>1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86-4B5D-A7F1-3AE47C0BE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462144"/>
        <c:axId val="1101345152"/>
        <c:axId val="0"/>
      </c:bar3DChart>
      <c:catAx>
        <c:axId val="11014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1345152"/>
        <c:crosses val="autoZero"/>
        <c:auto val="1"/>
        <c:lblAlgn val="ctr"/>
        <c:lblOffset val="100"/>
        <c:noMultiLvlLbl val="0"/>
      </c:catAx>
      <c:valAx>
        <c:axId val="11013451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Casos</a:t>
                </a:r>
              </a:p>
            </c:rich>
          </c:tx>
          <c:layout>
            <c:manualLayout>
              <c:xMode val="edge"/>
              <c:yMode val="edge"/>
              <c:x val="1.2462824317154826E-2"/>
              <c:y val="0.419995420035582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1462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820726794081567"/>
          <c:y val="2.4935440116965416E-2"/>
          <c:w val="0.25622739597478938"/>
          <c:h val="0.12773803726520144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MX" sz="1800"/>
              <a:t>%  de</a:t>
            </a:r>
            <a:r>
              <a:rPr lang="es-MX" sz="1800" baseline="0"/>
              <a:t> </a:t>
            </a:r>
            <a:r>
              <a:rPr lang="es-MX" sz="1800"/>
              <a:t>Comorbilidades en confirmados</a:t>
            </a:r>
            <a:r>
              <a:rPr lang="es-MX" sz="1800" baseline="0"/>
              <a:t> y defunciones</a:t>
            </a:r>
            <a:endParaRPr lang="es-MX" sz="1800"/>
          </a:p>
        </c:rich>
      </c:tx>
      <c:layout>
        <c:manualLayout>
          <c:xMode val="edge"/>
          <c:yMode val="edge"/>
          <c:x val="0.34142631669658458"/>
          <c:y val="2.822682827289262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597989406277104E-2"/>
          <c:y val="0.12790936132983391"/>
          <c:w val="0.91234095781632807"/>
          <c:h val="0.7564823457492859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MORELOS!$E$246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MORELOS!$A$247:$A$256</c:f>
              <c:strCache>
                <c:ptCount val="10"/>
                <c:pt idx="0">
                  <c:v>Hipertensión</c:v>
                </c:pt>
                <c:pt idx="1">
                  <c:v>Obesidad</c:v>
                </c:pt>
                <c:pt idx="2">
                  <c:v>Diabetes</c:v>
                </c:pt>
                <c:pt idx="3">
                  <c:v>Tabaquismo</c:v>
                </c:pt>
                <c:pt idx="4">
                  <c:v>Asma</c:v>
                </c:pt>
                <c:pt idx="5">
                  <c:v>Insuficiencia renal</c:v>
                </c:pt>
                <c:pt idx="6">
                  <c:v>Cardiovascular</c:v>
                </c:pt>
                <c:pt idx="7">
                  <c:v>Epoc</c:v>
                </c:pt>
                <c:pt idx="8">
                  <c:v>Inmunosupresión</c:v>
                </c:pt>
                <c:pt idx="9">
                  <c:v>VIH-SIDA</c:v>
                </c:pt>
              </c:strCache>
            </c:strRef>
          </c:cat>
          <c:val>
            <c:numRef>
              <c:f>MORELOS!$E$247:$E$256</c:f>
              <c:numCache>
                <c:formatCode>0.0</c:formatCode>
                <c:ptCount val="10"/>
                <c:pt idx="0">
                  <c:v>12.645280801521777</c:v>
                </c:pt>
                <c:pt idx="1">
                  <c:v>9.9393480664083889</c:v>
                </c:pt>
                <c:pt idx="2">
                  <c:v>9.8556902269716868</c:v>
                </c:pt>
                <c:pt idx="3">
                  <c:v>4.7973787210309835</c:v>
                </c:pt>
                <c:pt idx="4">
                  <c:v>1.8783176806859943</c:v>
                </c:pt>
                <c:pt idx="5">
                  <c:v>1.2698064914499696</c:v>
                </c:pt>
                <c:pt idx="6">
                  <c:v>1.2160264518120885</c:v>
                </c:pt>
                <c:pt idx="7">
                  <c:v>0.77483094144947162</c:v>
                </c:pt>
                <c:pt idx="8">
                  <c:v>0.55871485623798667</c:v>
                </c:pt>
                <c:pt idx="9">
                  <c:v>0.30475355794799275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A5-434D-97E3-F376D8F105FB}"/>
            </c:ext>
          </c:extLst>
        </c:ser>
        <c:ser>
          <c:idx val="0"/>
          <c:order val="1"/>
          <c:tx>
            <c:strRef>
              <c:f>MORELOS!$G$246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MORELOS!$A$247:$A$256</c:f>
              <c:strCache>
                <c:ptCount val="10"/>
                <c:pt idx="0">
                  <c:v>Hipertensión</c:v>
                </c:pt>
                <c:pt idx="1">
                  <c:v>Obesidad</c:v>
                </c:pt>
                <c:pt idx="2">
                  <c:v>Diabetes</c:v>
                </c:pt>
                <c:pt idx="3">
                  <c:v>Tabaquismo</c:v>
                </c:pt>
                <c:pt idx="4">
                  <c:v>Asma</c:v>
                </c:pt>
                <c:pt idx="5">
                  <c:v>Insuficiencia renal</c:v>
                </c:pt>
                <c:pt idx="6">
                  <c:v>Cardiovascular</c:v>
                </c:pt>
                <c:pt idx="7">
                  <c:v>Epoc</c:v>
                </c:pt>
                <c:pt idx="8">
                  <c:v>Inmunosupresión</c:v>
                </c:pt>
                <c:pt idx="9">
                  <c:v>VIH-SIDA</c:v>
                </c:pt>
              </c:strCache>
            </c:strRef>
          </c:cat>
          <c:val>
            <c:numRef>
              <c:f>MORELOS!$G$247:$G$256</c:f>
              <c:numCache>
                <c:formatCode>0.0</c:formatCode>
                <c:ptCount val="10"/>
                <c:pt idx="0">
                  <c:v>42.386685552407933</c:v>
                </c:pt>
                <c:pt idx="1">
                  <c:v>18.696883852691219</c:v>
                </c:pt>
                <c:pt idx="2">
                  <c:v>36.172096317280456</c:v>
                </c:pt>
                <c:pt idx="3">
                  <c:v>7.1352691218130317</c:v>
                </c:pt>
                <c:pt idx="4">
                  <c:v>1.2039660056657222</c:v>
                </c:pt>
                <c:pt idx="5">
                  <c:v>7.7195467422096318</c:v>
                </c:pt>
                <c:pt idx="6">
                  <c:v>4.3732294617563738</c:v>
                </c:pt>
                <c:pt idx="7">
                  <c:v>3.7889518413597738</c:v>
                </c:pt>
                <c:pt idx="8">
                  <c:v>1.2039660056657222</c:v>
                </c:pt>
                <c:pt idx="9">
                  <c:v>0.33640226628895181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E-40C6-BE24-D319685F6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400320"/>
        <c:axId val="1101406208"/>
      </c:barChart>
      <c:catAx>
        <c:axId val="110140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01406208"/>
        <c:crosses val="autoZero"/>
        <c:auto val="1"/>
        <c:lblAlgn val="ctr"/>
        <c:lblOffset val="100"/>
        <c:noMultiLvlLbl val="0"/>
      </c:catAx>
      <c:valAx>
        <c:axId val="1101406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%</a:t>
                </a:r>
              </a:p>
            </c:rich>
          </c:tx>
          <c:layout>
            <c:manualLayout>
              <c:xMode val="edge"/>
              <c:yMode val="edge"/>
              <c:x val="1.7993990305529355E-3"/>
              <c:y val="0.3881669291339237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1400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260983681400113"/>
          <c:y val="2.9323051316521638E-2"/>
          <c:w val="7.7573935118528933E-2"/>
          <c:h val="0.23379931393295394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%</a:t>
            </a:r>
            <a:r>
              <a:rPr lang="en-US" sz="1600" baseline="0"/>
              <a:t> de muestreo, positividad y letalidad Morelos</a:t>
            </a:r>
            <a:endParaRPr lang="en-US" sz="1600"/>
          </a:p>
        </c:rich>
      </c:tx>
      <c:layout>
        <c:manualLayout>
          <c:xMode val="edge"/>
          <c:yMode val="edge"/>
          <c:x val="0.19621679704358869"/>
          <c:y val="1.5239951193391794E-2"/>
        </c:manualLayout>
      </c:layout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783799917877471"/>
          <c:y val="0.16585293059104494"/>
          <c:w val="0.83398783973360002"/>
          <c:h val="0.72243401013000463"/>
        </c:manualLayout>
      </c:layout>
      <c:bar3DChart>
        <c:barDir val="col"/>
        <c:grouping val="clustered"/>
        <c:varyColors val="0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CBC-41E9-8747-56C3493FF35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CBC-41E9-8747-56C3493FF350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CBC-41E9-8747-56C3493FF35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CBC-41E9-8747-56C3493FF350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CBC-41E9-8747-56C3493FF35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(MORELOS!$T$1,MORELOS!$U$1,MORELOS!$X$1)</c:f>
              <c:strCache>
                <c:ptCount val="3"/>
                <c:pt idx="0">
                  <c:v>MUESTREO (%)</c:v>
                </c:pt>
                <c:pt idx="1">
                  <c:v>POSITIVIDAD (%)</c:v>
                </c:pt>
                <c:pt idx="2">
                  <c:v>LETALIDAD %</c:v>
                </c:pt>
              </c:strCache>
            </c:strRef>
          </c:cat>
          <c:val>
            <c:numRef>
              <c:f>(MORELOS!$T$34,MORELOS!$U$34,MORELOS!$X$34)</c:f>
              <c:numCache>
                <c:formatCode>0.0</c:formatCode>
                <c:ptCount val="3"/>
                <c:pt idx="0">
                  <c:v>96.946118075464085</c:v>
                </c:pt>
                <c:pt idx="1">
                  <c:v>25.796962191825873</c:v>
                </c:pt>
                <c:pt idx="2">
                  <c:v>5.6249937754583748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BC-41E9-8747-56C3493FF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485184"/>
        <c:axId val="1101486720"/>
        <c:axId val="0"/>
      </c:bar3DChart>
      <c:catAx>
        <c:axId val="110148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101486720"/>
        <c:crosses val="autoZero"/>
        <c:auto val="1"/>
        <c:lblAlgn val="ctr"/>
        <c:lblOffset val="100"/>
        <c:noMultiLvlLbl val="0"/>
      </c:catAx>
      <c:valAx>
        <c:axId val="1101486720"/>
        <c:scaling>
          <c:orientation val="minMax"/>
          <c:max val="1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3.6436833813188892E-3"/>
              <c:y val="0.44409203030223227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1485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Defunciones por semana en que ocurrió la defunción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5260525761902775E-2"/>
          <c:y val="0.1654858754631339"/>
          <c:w val="0.93694222938794958"/>
          <c:h val="0.6917757521249093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MORELOS!$AH$263:$AH$471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11</c:v>
                </c:pt>
                <c:pt idx="16">
                  <c:v>42</c:v>
                </c:pt>
                <c:pt idx="17">
                  <c:v>81</c:v>
                </c:pt>
                <c:pt idx="18">
                  <c:v>106</c:v>
                </c:pt>
                <c:pt idx="19">
                  <c:v>102</c:v>
                </c:pt>
                <c:pt idx="20">
                  <c:v>113</c:v>
                </c:pt>
                <c:pt idx="21">
                  <c:v>63</c:v>
                </c:pt>
                <c:pt idx="22">
                  <c:v>86</c:v>
                </c:pt>
                <c:pt idx="23">
                  <c:v>72</c:v>
                </c:pt>
                <c:pt idx="24">
                  <c:v>62</c:v>
                </c:pt>
                <c:pt idx="25">
                  <c:v>47</c:v>
                </c:pt>
                <c:pt idx="26">
                  <c:v>47</c:v>
                </c:pt>
                <c:pt idx="27">
                  <c:v>32</c:v>
                </c:pt>
                <c:pt idx="28">
                  <c:v>31</c:v>
                </c:pt>
                <c:pt idx="29">
                  <c:v>44</c:v>
                </c:pt>
                <c:pt idx="30">
                  <c:v>26</c:v>
                </c:pt>
                <c:pt idx="31">
                  <c:v>52</c:v>
                </c:pt>
                <c:pt idx="32">
                  <c:v>45</c:v>
                </c:pt>
                <c:pt idx="33">
                  <c:v>37</c:v>
                </c:pt>
                <c:pt idx="34">
                  <c:v>43</c:v>
                </c:pt>
                <c:pt idx="35">
                  <c:v>46</c:v>
                </c:pt>
                <c:pt idx="36">
                  <c:v>30</c:v>
                </c:pt>
                <c:pt idx="37">
                  <c:v>32</c:v>
                </c:pt>
                <c:pt idx="38">
                  <c:v>40</c:v>
                </c:pt>
                <c:pt idx="39">
                  <c:v>26</c:v>
                </c:pt>
                <c:pt idx="40">
                  <c:v>33</c:v>
                </c:pt>
                <c:pt idx="41">
                  <c:v>32</c:v>
                </c:pt>
                <c:pt idx="42">
                  <c:v>31</c:v>
                </c:pt>
                <c:pt idx="43">
                  <c:v>36</c:v>
                </c:pt>
                <c:pt idx="44">
                  <c:v>35</c:v>
                </c:pt>
                <c:pt idx="45">
                  <c:v>43</c:v>
                </c:pt>
                <c:pt idx="46">
                  <c:v>34</c:v>
                </c:pt>
                <c:pt idx="47">
                  <c:v>32</c:v>
                </c:pt>
                <c:pt idx="48">
                  <c:v>60</c:v>
                </c:pt>
                <c:pt idx="49">
                  <c:v>53</c:v>
                </c:pt>
                <c:pt idx="50">
                  <c:v>65</c:v>
                </c:pt>
                <c:pt idx="51">
                  <c:v>72</c:v>
                </c:pt>
                <c:pt idx="52">
                  <c:v>114</c:v>
                </c:pt>
                <c:pt idx="53">
                  <c:v>125</c:v>
                </c:pt>
                <c:pt idx="54">
                  <c:v>157</c:v>
                </c:pt>
                <c:pt idx="55">
                  <c:v>201</c:v>
                </c:pt>
                <c:pt idx="56">
                  <c:v>218</c:v>
                </c:pt>
                <c:pt idx="57">
                  <c:v>163</c:v>
                </c:pt>
                <c:pt idx="58">
                  <c:v>159</c:v>
                </c:pt>
                <c:pt idx="59">
                  <c:v>126</c:v>
                </c:pt>
                <c:pt idx="60">
                  <c:v>131</c:v>
                </c:pt>
                <c:pt idx="61">
                  <c:v>128</c:v>
                </c:pt>
                <c:pt idx="62">
                  <c:v>129</c:v>
                </c:pt>
                <c:pt idx="63">
                  <c:v>129</c:v>
                </c:pt>
                <c:pt idx="64">
                  <c:v>118</c:v>
                </c:pt>
                <c:pt idx="65">
                  <c:v>89</c:v>
                </c:pt>
                <c:pt idx="66">
                  <c:v>77</c:v>
                </c:pt>
                <c:pt idx="67">
                  <c:v>76</c:v>
                </c:pt>
                <c:pt idx="68">
                  <c:v>51</c:v>
                </c:pt>
                <c:pt idx="69">
                  <c:v>62</c:v>
                </c:pt>
                <c:pt idx="70">
                  <c:v>42</c:v>
                </c:pt>
                <c:pt idx="71">
                  <c:v>35</c:v>
                </c:pt>
                <c:pt idx="72">
                  <c:v>25</c:v>
                </c:pt>
                <c:pt idx="73">
                  <c:v>14</c:v>
                </c:pt>
                <c:pt idx="74">
                  <c:v>10</c:v>
                </c:pt>
                <c:pt idx="75">
                  <c:v>13</c:v>
                </c:pt>
                <c:pt idx="76">
                  <c:v>8</c:v>
                </c:pt>
                <c:pt idx="77">
                  <c:v>7</c:v>
                </c:pt>
                <c:pt idx="78">
                  <c:v>6</c:v>
                </c:pt>
                <c:pt idx="79">
                  <c:v>5</c:v>
                </c:pt>
                <c:pt idx="80">
                  <c:v>5</c:v>
                </c:pt>
                <c:pt idx="81">
                  <c:v>7</c:v>
                </c:pt>
                <c:pt idx="82">
                  <c:v>20</c:v>
                </c:pt>
                <c:pt idx="83">
                  <c:v>36</c:v>
                </c:pt>
                <c:pt idx="84">
                  <c:v>47</c:v>
                </c:pt>
                <c:pt idx="85">
                  <c:v>97</c:v>
                </c:pt>
                <c:pt idx="86">
                  <c:v>77</c:v>
                </c:pt>
                <c:pt idx="87">
                  <c:v>77</c:v>
                </c:pt>
                <c:pt idx="88">
                  <c:v>84</c:v>
                </c:pt>
                <c:pt idx="89">
                  <c:v>82</c:v>
                </c:pt>
                <c:pt idx="90">
                  <c:v>80</c:v>
                </c:pt>
                <c:pt idx="91">
                  <c:v>36</c:v>
                </c:pt>
                <c:pt idx="92">
                  <c:v>55</c:v>
                </c:pt>
                <c:pt idx="93">
                  <c:v>36</c:v>
                </c:pt>
                <c:pt idx="94">
                  <c:v>36</c:v>
                </c:pt>
                <c:pt idx="95">
                  <c:v>23</c:v>
                </c:pt>
                <c:pt idx="96">
                  <c:v>25</c:v>
                </c:pt>
                <c:pt idx="97">
                  <c:v>13</c:v>
                </c:pt>
                <c:pt idx="98">
                  <c:v>11</c:v>
                </c:pt>
                <c:pt idx="99">
                  <c:v>8</c:v>
                </c:pt>
                <c:pt idx="100">
                  <c:v>3</c:v>
                </c:pt>
                <c:pt idx="101">
                  <c:v>7</c:v>
                </c:pt>
                <c:pt idx="102">
                  <c:v>3</c:v>
                </c:pt>
                <c:pt idx="103">
                  <c:v>4</c:v>
                </c:pt>
                <c:pt idx="104">
                  <c:v>5</c:v>
                </c:pt>
                <c:pt idx="105">
                  <c:v>4</c:v>
                </c:pt>
                <c:pt idx="106">
                  <c:v>9</c:v>
                </c:pt>
                <c:pt idx="107">
                  <c:v>26</c:v>
                </c:pt>
                <c:pt idx="108">
                  <c:v>64</c:v>
                </c:pt>
                <c:pt idx="109">
                  <c:v>68</c:v>
                </c:pt>
                <c:pt idx="110">
                  <c:v>86</c:v>
                </c:pt>
                <c:pt idx="111">
                  <c:v>64</c:v>
                </c:pt>
                <c:pt idx="112">
                  <c:v>29</c:v>
                </c:pt>
                <c:pt idx="113">
                  <c:v>18</c:v>
                </c:pt>
                <c:pt idx="114">
                  <c:v>14</c:v>
                </c:pt>
                <c:pt idx="115">
                  <c:v>7</c:v>
                </c:pt>
                <c:pt idx="116">
                  <c:v>3</c:v>
                </c:pt>
                <c:pt idx="117">
                  <c:v>0</c:v>
                </c:pt>
                <c:pt idx="118">
                  <c:v>2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1</c:v>
                </c:pt>
                <c:pt idx="130">
                  <c:v>1</c:v>
                </c:pt>
                <c:pt idx="131">
                  <c:v>2</c:v>
                </c:pt>
                <c:pt idx="132">
                  <c:v>9</c:v>
                </c:pt>
                <c:pt idx="133">
                  <c:v>5</c:v>
                </c:pt>
                <c:pt idx="134">
                  <c:v>15</c:v>
                </c:pt>
                <c:pt idx="135">
                  <c:v>15</c:v>
                </c:pt>
                <c:pt idx="136">
                  <c:v>9</c:v>
                </c:pt>
                <c:pt idx="137">
                  <c:v>5</c:v>
                </c:pt>
                <c:pt idx="138">
                  <c:v>4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2</c:v>
                </c:pt>
                <c:pt idx="144">
                  <c:v>0</c:v>
                </c:pt>
                <c:pt idx="145">
                  <c:v>0</c:v>
                </c:pt>
                <c:pt idx="146">
                  <c:v>1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2</c:v>
                </c:pt>
                <c:pt idx="156">
                  <c:v>2</c:v>
                </c:pt>
                <c:pt idx="157">
                  <c:v>11</c:v>
                </c:pt>
                <c:pt idx="158">
                  <c:v>4</c:v>
                </c:pt>
                <c:pt idx="159">
                  <c:v>6</c:v>
                </c:pt>
                <c:pt idx="160">
                  <c:v>3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D-4EBF-8BBF-223240D9E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19872"/>
        <c:axId val="1101522048"/>
      </c:barChart>
      <c:catAx>
        <c:axId val="110151987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1522048"/>
        <c:crosses val="autoZero"/>
        <c:auto val="1"/>
        <c:lblAlgn val="ctr"/>
        <c:lblOffset val="100"/>
        <c:tickLblSkip val="2"/>
        <c:noMultiLvlLbl val="0"/>
      </c:catAx>
      <c:valAx>
        <c:axId val="1101522048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Defunciones</a:t>
                </a:r>
              </a:p>
            </c:rich>
          </c:tx>
          <c:layout>
            <c:manualLayout>
              <c:xMode val="edge"/>
              <c:yMode val="edge"/>
              <c:x val="7.3606310073037913E-4"/>
              <c:y val="0.1513051695802103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s-MX"/>
          </a:p>
        </c:txPr>
        <c:crossAx val="1101519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/>
              <a:t>Signos y síntomas</a:t>
            </a:r>
            <a:r>
              <a:rPr lang="es-MX" sz="1800" b="1" baseline="0"/>
              <a:t> confirmados</a:t>
            </a:r>
            <a:endParaRPr lang="es-MX" sz="1800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MORELOS!$E$506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MORELOS!$D$507:$D$525</c:f>
              <c:strCache>
                <c:ptCount val="19"/>
                <c:pt idx="0">
                  <c:v>CEFALEA</c:v>
                </c:pt>
                <c:pt idx="1">
                  <c:v>TOS</c:v>
                </c:pt>
                <c:pt idx="2">
                  <c:v>FIEBRE</c:v>
                </c:pt>
                <c:pt idx="3">
                  <c:v>ODINOGIA</c:v>
                </c:pt>
                <c:pt idx="4">
                  <c:v>MIALGIAS</c:v>
                </c:pt>
                <c:pt idx="5">
                  <c:v>ARTRAL</c:v>
                </c:pt>
                <c:pt idx="6">
                  <c:v>CALOFRIOS</c:v>
                </c:pt>
                <c:pt idx="7">
                  <c:v>RINORREA</c:v>
                </c:pt>
                <c:pt idx="8">
                  <c:v>ATAEDOGE</c:v>
                </c:pt>
                <c:pt idx="9">
                  <c:v>DISNEA</c:v>
                </c:pt>
                <c:pt idx="10">
                  <c:v>INISUBIS</c:v>
                </c:pt>
                <c:pt idx="11">
                  <c:v>DOTORACI</c:v>
                </c:pt>
                <c:pt idx="12">
                  <c:v>DIARREA</c:v>
                </c:pt>
                <c:pt idx="13">
                  <c:v>IRRITABI</c:v>
                </c:pt>
                <c:pt idx="14">
                  <c:v>CONJUN</c:v>
                </c:pt>
                <c:pt idx="15">
                  <c:v>DOLABDO</c:v>
                </c:pt>
                <c:pt idx="16">
                  <c:v>VOMITO</c:v>
                </c:pt>
                <c:pt idx="17">
                  <c:v>POLIPNEA</c:v>
                </c:pt>
                <c:pt idx="18">
                  <c:v>CIANOSIS</c:v>
                </c:pt>
              </c:strCache>
            </c:strRef>
          </c:cat>
          <c:val>
            <c:numRef>
              <c:f>MORELOS!$E$507:$E$525</c:f>
              <c:numCache>
                <c:formatCode>General</c:formatCode>
                <c:ptCount val="19"/>
                <c:pt idx="0">
                  <c:v>76334</c:v>
                </c:pt>
                <c:pt idx="1">
                  <c:v>76178</c:v>
                </c:pt>
                <c:pt idx="2">
                  <c:v>67289</c:v>
                </c:pt>
                <c:pt idx="3">
                  <c:v>53959</c:v>
                </c:pt>
                <c:pt idx="4">
                  <c:v>53800</c:v>
                </c:pt>
                <c:pt idx="5">
                  <c:v>47555</c:v>
                </c:pt>
                <c:pt idx="6">
                  <c:v>42667</c:v>
                </c:pt>
                <c:pt idx="7">
                  <c:v>36262</c:v>
                </c:pt>
                <c:pt idx="8">
                  <c:v>30860</c:v>
                </c:pt>
                <c:pt idx="9">
                  <c:v>23926</c:v>
                </c:pt>
                <c:pt idx="10">
                  <c:v>23531</c:v>
                </c:pt>
                <c:pt idx="11">
                  <c:v>19659</c:v>
                </c:pt>
                <c:pt idx="12">
                  <c:v>15334</c:v>
                </c:pt>
                <c:pt idx="13">
                  <c:v>12462</c:v>
                </c:pt>
                <c:pt idx="14">
                  <c:v>12408</c:v>
                </c:pt>
                <c:pt idx="15">
                  <c:v>11105</c:v>
                </c:pt>
                <c:pt idx="16">
                  <c:v>6110</c:v>
                </c:pt>
                <c:pt idx="17">
                  <c:v>5621</c:v>
                </c:pt>
                <c:pt idx="18">
                  <c:v>1704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6-422A-AAE2-F33AB56C0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01660928"/>
        <c:axId val="1101662080"/>
      </c:barChart>
      <c:lineChart>
        <c:grouping val="standard"/>
        <c:varyColors val="0"/>
        <c:ser>
          <c:idx val="1"/>
          <c:order val="1"/>
          <c:tx>
            <c:strRef>
              <c:f>MORELOS!$F$506</c:f>
              <c:strCache>
                <c:ptCount val="1"/>
                <c:pt idx="0">
                  <c:v>%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>
              <a:glow rad="127000">
                <a:srgbClr val="FFFF00"/>
              </a:glow>
            </a:effectLst>
          </c:spPr>
          <c:marker>
            <c:symbol val="diamond"/>
            <c:size val="5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  <a:effectLst>
                <a:glow rad="127000">
                  <a:srgbClr val="FFFF00"/>
                </a:glo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MORELOS!$D$507:$D$525</c:f>
              <c:strCache>
                <c:ptCount val="19"/>
                <c:pt idx="0">
                  <c:v>CEFALEA</c:v>
                </c:pt>
                <c:pt idx="1">
                  <c:v>TOS</c:v>
                </c:pt>
                <c:pt idx="2">
                  <c:v>FIEBRE</c:v>
                </c:pt>
                <c:pt idx="3">
                  <c:v>ODINOGIA</c:v>
                </c:pt>
                <c:pt idx="4">
                  <c:v>MIALGIAS</c:v>
                </c:pt>
                <c:pt idx="5">
                  <c:v>ARTRAL</c:v>
                </c:pt>
                <c:pt idx="6">
                  <c:v>CALOFRIOS</c:v>
                </c:pt>
                <c:pt idx="7">
                  <c:v>RINORREA</c:v>
                </c:pt>
                <c:pt idx="8">
                  <c:v>ATAEDOGE</c:v>
                </c:pt>
                <c:pt idx="9">
                  <c:v>DISNEA</c:v>
                </c:pt>
                <c:pt idx="10">
                  <c:v>INISUBIS</c:v>
                </c:pt>
                <c:pt idx="11">
                  <c:v>DOTORACI</c:v>
                </c:pt>
                <c:pt idx="12">
                  <c:v>DIARREA</c:v>
                </c:pt>
                <c:pt idx="13">
                  <c:v>IRRITABI</c:v>
                </c:pt>
                <c:pt idx="14">
                  <c:v>CONJUN</c:v>
                </c:pt>
                <c:pt idx="15">
                  <c:v>DOLABDO</c:v>
                </c:pt>
                <c:pt idx="16">
                  <c:v>VOMITO</c:v>
                </c:pt>
                <c:pt idx="17">
                  <c:v>POLIPNEA</c:v>
                </c:pt>
                <c:pt idx="18">
                  <c:v>CIANOSIS</c:v>
                </c:pt>
              </c:strCache>
            </c:strRef>
          </c:cat>
          <c:val>
            <c:numRef>
              <c:f>MORELOS!$F$507:$F$525</c:f>
              <c:numCache>
                <c:formatCode>0.0</c:formatCode>
                <c:ptCount val="19"/>
                <c:pt idx="0">
                  <c:v>76.02306566144469</c:v>
                </c:pt>
                <c:pt idx="1">
                  <c:v>75.867701102490813</c:v>
                </c:pt>
                <c:pt idx="2">
                  <c:v>67.014909022099616</c:v>
                </c:pt>
                <c:pt idx="3">
                  <c:v>53.73920664482268</c:v>
                </c:pt>
                <c:pt idx="4">
                  <c:v>53.580854305888913</c:v>
                </c:pt>
                <c:pt idx="5">
                  <c:v>47.361292314433967</c:v>
                </c:pt>
                <c:pt idx="6">
                  <c:v>42.493202800545767</c:v>
                </c:pt>
                <c:pt idx="7">
                  <c:v>36.114292543497093</c:v>
                </c:pt>
                <c:pt idx="8">
                  <c:v>30.734296726389072</c:v>
                </c:pt>
                <c:pt idx="9">
                  <c:v>23.828541266221155</c:v>
                </c:pt>
                <c:pt idx="10">
                  <c:v>23.435150235536657</c:v>
                </c:pt>
                <c:pt idx="11">
                  <c:v>19.578922208168589</c:v>
                </c:pt>
                <c:pt idx="12">
                  <c:v>15.271539403838302</c:v>
                </c:pt>
                <c:pt idx="13">
                  <c:v>12.411238036430996</c:v>
                </c:pt>
                <c:pt idx="14">
                  <c:v>12.357457996793116</c:v>
                </c:pt>
                <c:pt idx="15">
                  <c:v>11.059765558864246</c:v>
                </c:pt>
                <c:pt idx="16">
                  <c:v>6.0851118923602465</c:v>
                </c:pt>
                <c:pt idx="17">
                  <c:v>5.5981037556394346</c:v>
                </c:pt>
                <c:pt idx="18">
                  <c:v>1.697059028573136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6-422A-AAE2-F33AB56C0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82560"/>
        <c:axId val="1101680640"/>
      </c:lineChart>
      <c:catAx>
        <c:axId val="110166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01662080"/>
        <c:crosses val="autoZero"/>
        <c:auto val="1"/>
        <c:lblAlgn val="ctr"/>
        <c:lblOffset val="100"/>
        <c:noMultiLvlLbl val="0"/>
      </c:catAx>
      <c:valAx>
        <c:axId val="11016620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01660928"/>
        <c:crosses val="autoZero"/>
        <c:crossBetween val="between"/>
      </c:valAx>
      <c:valAx>
        <c:axId val="11016806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01682560"/>
        <c:crosses val="max"/>
        <c:crossBetween val="between"/>
      </c:valAx>
      <c:catAx>
        <c:axId val="1101682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01680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/>
              <a:t>Signos y síntomas</a:t>
            </a:r>
            <a:r>
              <a:rPr lang="es-MX" sz="1800" b="1" baseline="0"/>
              <a:t> defunciones</a:t>
            </a:r>
            <a:endParaRPr lang="es-MX" sz="1800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MORELOS!$H$506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MORELOS!$G$507:$G$525</c:f>
              <c:strCache>
                <c:ptCount val="19"/>
                <c:pt idx="0">
                  <c:v>DISNEA</c:v>
                </c:pt>
                <c:pt idx="1">
                  <c:v>TOS</c:v>
                </c:pt>
                <c:pt idx="2">
                  <c:v>FIEBRE</c:v>
                </c:pt>
                <c:pt idx="3">
                  <c:v>CEFALEA</c:v>
                </c:pt>
                <c:pt idx="4">
                  <c:v>MIALGIAS</c:v>
                </c:pt>
                <c:pt idx="5">
                  <c:v>ATAEDOGE</c:v>
                </c:pt>
                <c:pt idx="6">
                  <c:v>ARTRAL</c:v>
                </c:pt>
                <c:pt idx="7">
                  <c:v>ODINOGIA</c:v>
                </c:pt>
                <c:pt idx="8">
                  <c:v>CALOFRIOS</c:v>
                </c:pt>
                <c:pt idx="9">
                  <c:v>DOTORACI</c:v>
                </c:pt>
                <c:pt idx="10">
                  <c:v>INISUBIS</c:v>
                </c:pt>
                <c:pt idx="11">
                  <c:v>POLIPNEA</c:v>
                </c:pt>
                <c:pt idx="12">
                  <c:v>RINORREA</c:v>
                </c:pt>
                <c:pt idx="13">
                  <c:v>DIARREA</c:v>
                </c:pt>
                <c:pt idx="14">
                  <c:v>IRRITABI</c:v>
                </c:pt>
                <c:pt idx="15">
                  <c:v>DOLABDO</c:v>
                </c:pt>
                <c:pt idx="16">
                  <c:v>VOMITO</c:v>
                </c:pt>
                <c:pt idx="17">
                  <c:v>CIANOSIS</c:v>
                </c:pt>
                <c:pt idx="18">
                  <c:v>CONJUN</c:v>
                </c:pt>
              </c:strCache>
            </c:strRef>
          </c:cat>
          <c:val>
            <c:numRef>
              <c:f>MORELOS!$H$507:$H$525</c:f>
              <c:numCache>
                <c:formatCode>General</c:formatCode>
                <c:ptCount val="19"/>
                <c:pt idx="0">
                  <c:v>5307</c:v>
                </c:pt>
                <c:pt idx="1">
                  <c:v>5001</c:v>
                </c:pt>
                <c:pt idx="2">
                  <c:v>4787</c:v>
                </c:pt>
                <c:pt idx="3">
                  <c:v>4543</c:v>
                </c:pt>
                <c:pt idx="4">
                  <c:v>4080</c:v>
                </c:pt>
                <c:pt idx="5">
                  <c:v>3954</c:v>
                </c:pt>
                <c:pt idx="6">
                  <c:v>3771</c:v>
                </c:pt>
                <c:pt idx="7">
                  <c:v>3296</c:v>
                </c:pt>
                <c:pt idx="8">
                  <c:v>2561</c:v>
                </c:pt>
                <c:pt idx="9">
                  <c:v>2385</c:v>
                </c:pt>
                <c:pt idx="10">
                  <c:v>2235</c:v>
                </c:pt>
                <c:pt idx="11">
                  <c:v>1633</c:v>
                </c:pt>
                <c:pt idx="12">
                  <c:v>1510</c:v>
                </c:pt>
                <c:pt idx="13">
                  <c:v>919</c:v>
                </c:pt>
                <c:pt idx="14">
                  <c:v>813</c:v>
                </c:pt>
                <c:pt idx="15">
                  <c:v>688</c:v>
                </c:pt>
                <c:pt idx="16">
                  <c:v>450</c:v>
                </c:pt>
                <c:pt idx="17">
                  <c:v>430</c:v>
                </c:pt>
                <c:pt idx="18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6A-459C-9011-74280BDEA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01763328"/>
        <c:axId val="1101764864"/>
      </c:barChart>
      <c:lineChart>
        <c:grouping val="standard"/>
        <c:varyColors val="0"/>
        <c:ser>
          <c:idx val="1"/>
          <c:order val="1"/>
          <c:tx>
            <c:strRef>
              <c:f>MORELOS!$I$506</c:f>
              <c:strCache>
                <c:ptCount val="1"/>
                <c:pt idx="0">
                  <c:v>%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>
              <a:glow rad="127000">
                <a:schemeClr val="accent6">
                  <a:lumMod val="40000"/>
                  <a:lumOff val="60000"/>
                </a:schemeClr>
              </a:glow>
            </a:effectLst>
          </c:spPr>
          <c:marker>
            <c:symbol val="diamond"/>
            <c:size val="5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>
                <a:glow rad="127000">
                  <a:schemeClr val="accent6">
                    <a:lumMod val="40000"/>
                    <a:lumOff val="60000"/>
                  </a:schemeClr>
                </a:glo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MORELOS!$G$507:$G$525</c:f>
              <c:strCache>
                <c:ptCount val="19"/>
                <c:pt idx="0">
                  <c:v>DISNEA</c:v>
                </c:pt>
                <c:pt idx="1">
                  <c:v>TOS</c:v>
                </c:pt>
                <c:pt idx="2">
                  <c:v>FIEBRE</c:v>
                </c:pt>
                <c:pt idx="3">
                  <c:v>CEFALEA</c:v>
                </c:pt>
                <c:pt idx="4">
                  <c:v>MIALGIAS</c:v>
                </c:pt>
                <c:pt idx="5">
                  <c:v>ATAEDOGE</c:v>
                </c:pt>
                <c:pt idx="6">
                  <c:v>ARTRAL</c:v>
                </c:pt>
                <c:pt idx="7">
                  <c:v>ODINOGIA</c:v>
                </c:pt>
                <c:pt idx="8">
                  <c:v>CALOFRIOS</c:v>
                </c:pt>
                <c:pt idx="9">
                  <c:v>DOTORACI</c:v>
                </c:pt>
                <c:pt idx="10">
                  <c:v>INISUBIS</c:v>
                </c:pt>
                <c:pt idx="11">
                  <c:v>POLIPNEA</c:v>
                </c:pt>
                <c:pt idx="12">
                  <c:v>RINORREA</c:v>
                </c:pt>
                <c:pt idx="13">
                  <c:v>DIARREA</c:v>
                </c:pt>
                <c:pt idx="14">
                  <c:v>IRRITABI</c:v>
                </c:pt>
                <c:pt idx="15">
                  <c:v>DOLABDO</c:v>
                </c:pt>
                <c:pt idx="16">
                  <c:v>VOMITO</c:v>
                </c:pt>
                <c:pt idx="17">
                  <c:v>CIANOSIS</c:v>
                </c:pt>
                <c:pt idx="18">
                  <c:v>CONJUN</c:v>
                </c:pt>
              </c:strCache>
            </c:strRef>
          </c:cat>
          <c:val>
            <c:numRef>
              <c:f>MORELOS!$I$507:$I$525</c:f>
              <c:numCache>
                <c:formatCode>0.0</c:formatCode>
                <c:ptCount val="19"/>
                <c:pt idx="0">
                  <c:v>93.962464589235125</c:v>
                </c:pt>
                <c:pt idx="1">
                  <c:v>88.544617563739379</c:v>
                </c:pt>
                <c:pt idx="2">
                  <c:v>84.755665722379604</c:v>
                </c:pt>
                <c:pt idx="3">
                  <c:v>80.435552407932008</c:v>
                </c:pt>
                <c:pt idx="4">
                  <c:v>72.237960339943342</c:v>
                </c:pt>
                <c:pt idx="5">
                  <c:v>70.007082152974505</c:v>
                </c:pt>
                <c:pt idx="6">
                  <c:v>66.766997167138811</c:v>
                </c:pt>
                <c:pt idx="7">
                  <c:v>58.356940509915013</c:v>
                </c:pt>
                <c:pt idx="8">
                  <c:v>45.343484419263461</c:v>
                </c:pt>
                <c:pt idx="9">
                  <c:v>42.227337110481585</c:v>
                </c:pt>
                <c:pt idx="10">
                  <c:v>39.571529745042497</c:v>
                </c:pt>
                <c:pt idx="11">
                  <c:v>28.9128895184136</c:v>
                </c:pt>
                <c:pt idx="12">
                  <c:v>26.73512747875354</c:v>
                </c:pt>
                <c:pt idx="13">
                  <c:v>16.271246458923514</c:v>
                </c:pt>
                <c:pt idx="14">
                  <c:v>14.394475920679886</c:v>
                </c:pt>
                <c:pt idx="15">
                  <c:v>12.181303116147308</c:v>
                </c:pt>
                <c:pt idx="16">
                  <c:v>7.9674220963172813</c:v>
                </c:pt>
                <c:pt idx="17">
                  <c:v>7.6133144475920673</c:v>
                </c:pt>
                <c:pt idx="18">
                  <c:v>7.2769121813031159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A-459C-9011-74280BDEA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773056"/>
        <c:axId val="1101771136"/>
      </c:lineChart>
      <c:catAx>
        <c:axId val="110176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01764864"/>
        <c:crosses val="autoZero"/>
        <c:auto val="1"/>
        <c:lblAlgn val="ctr"/>
        <c:lblOffset val="100"/>
        <c:noMultiLvlLbl val="0"/>
      </c:catAx>
      <c:valAx>
        <c:axId val="11017648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Defunciones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01763328"/>
        <c:crosses val="autoZero"/>
        <c:crossBetween val="between"/>
      </c:valAx>
      <c:valAx>
        <c:axId val="11017711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01773056"/>
        <c:crosses val="max"/>
        <c:crossBetween val="between"/>
      </c:valAx>
      <c:catAx>
        <c:axId val="1101773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01771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Defunciones</a:t>
            </a:r>
            <a:r>
              <a:rPr lang="es-MX" baseline="0"/>
              <a:t> por municipio</a:t>
            </a:r>
            <a:endParaRPr lang="es-MX"/>
          </a:p>
        </c:rich>
      </c:tx>
      <c:layout>
        <c:manualLayout>
          <c:xMode val="edge"/>
          <c:yMode val="edge"/>
          <c:x val="0.45544619775449235"/>
          <c:y val="2.96581937155042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8924095552278684E-2"/>
          <c:y val="6.0098827588901983E-2"/>
          <c:w val="0.93736628636065356"/>
          <c:h val="0.67715110240002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MORELOS!$N$70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29"/>
              <c:spPr/>
              <c:txPr>
                <a:bodyPr/>
                <a:lstStyle/>
                <a:p>
                  <a:pPr>
                    <a:defRPr sz="1200" b="1"/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E01-4FA6-8E74-9BF04A7ED6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MORELOS!$A$71:$A$105</c:f>
              <c:strCache>
                <c:ptCount val="35"/>
                <c:pt idx="0">
                  <c:v>AMACUZAC</c:v>
                </c:pt>
                <c:pt idx="1">
                  <c:v>ATLATLAHUCAN</c:v>
                </c:pt>
                <c:pt idx="2">
                  <c:v>AXOCHIAPAN</c:v>
                </c:pt>
                <c:pt idx="3">
                  <c:v>AYALA</c:v>
                </c:pt>
                <c:pt idx="4">
                  <c:v>COATETELCO</c:v>
                </c:pt>
                <c:pt idx="5">
                  <c:v>COATLÁN DEL RÍO</c:v>
                </c:pt>
                <c:pt idx="6">
                  <c:v>CUAUTLA</c:v>
                </c:pt>
                <c:pt idx="7">
                  <c:v>CUERNAVACA</c:v>
                </c:pt>
                <c:pt idx="8">
                  <c:v>EMILIANO ZAPATA</c:v>
                </c:pt>
                <c:pt idx="9">
                  <c:v>HUITZILAC</c:v>
                </c:pt>
                <c:pt idx="10">
                  <c:v>JANTETELCO</c:v>
                </c:pt>
                <c:pt idx="11">
                  <c:v>JIUTEPEC</c:v>
                </c:pt>
                <c:pt idx="12">
                  <c:v>JOJUTLA</c:v>
                </c:pt>
                <c:pt idx="13">
                  <c:v>JONACATEPEC</c:v>
                </c:pt>
                <c:pt idx="14">
                  <c:v>MAZATEPEC</c:v>
                </c:pt>
                <c:pt idx="15">
                  <c:v>MIACATLÁN</c:v>
                </c:pt>
                <c:pt idx="16">
                  <c:v>OCUITUCO</c:v>
                </c:pt>
                <c:pt idx="17">
                  <c:v>PUENTE DE IXTLA</c:v>
                </c:pt>
                <c:pt idx="18">
                  <c:v>TEMIXCO</c:v>
                </c:pt>
                <c:pt idx="19">
                  <c:v>TEMOAC</c:v>
                </c:pt>
                <c:pt idx="20">
                  <c:v>TEPALCINGO</c:v>
                </c:pt>
                <c:pt idx="21">
                  <c:v>TEPOZTLÁN</c:v>
                </c:pt>
                <c:pt idx="22">
                  <c:v>TETECALA</c:v>
                </c:pt>
                <c:pt idx="23">
                  <c:v>TETELA DEL VOLCÁN</c:v>
                </c:pt>
                <c:pt idx="24">
                  <c:v>TLALNEPANTLA</c:v>
                </c:pt>
                <c:pt idx="25">
                  <c:v>TLALTIZAPÁN</c:v>
                </c:pt>
                <c:pt idx="26">
                  <c:v>TLAQUILTENANGO</c:v>
                </c:pt>
                <c:pt idx="27">
                  <c:v>TLAYACAPAN</c:v>
                </c:pt>
                <c:pt idx="28">
                  <c:v>TOTOLAPAN</c:v>
                </c:pt>
                <c:pt idx="29">
                  <c:v>XOCHITEPEC</c:v>
                </c:pt>
                <c:pt idx="30">
                  <c:v>XOXOCOTLA</c:v>
                </c:pt>
                <c:pt idx="31">
                  <c:v>YAUTEPEC</c:v>
                </c:pt>
                <c:pt idx="32">
                  <c:v>YECAPIXTLA</c:v>
                </c:pt>
                <c:pt idx="33">
                  <c:v>ZACATEPEC</c:v>
                </c:pt>
                <c:pt idx="34">
                  <c:v>ZACUALPAN</c:v>
                </c:pt>
              </c:strCache>
            </c:strRef>
          </c:cat>
          <c:val>
            <c:numRef>
              <c:f>MORELOS!$N$71:$N$105</c:f>
              <c:numCache>
                <c:formatCode>General</c:formatCode>
                <c:ptCount val="35"/>
                <c:pt idx="0">
                  <c:v>42</c:v>
                </c:pt>
                <c:pt idx="1">
                  <c:v>48</c:v>
                </c:pt>
                <c:pt idx="2">
                  <c:v>128</c:v>
                </c:pt>
                <c:pt idx="3">
                  <c:v>246</c:v>
                </c:pt>
                <c:pt idx="4">
                  <c:v>7</c:v>
                </c:pt>
                <c:pt idx="5">
                  <c:v>20</c:v>
                </c:pt>
                <c:pt idx="6">
                  <c:v>688</c:v>
                </c:pt>
                <c:pt idx="7">
                  <c:v>1320</c:v>
                </c:pt>
                <c:pt idx="8">
                  <c:v>191</c:v>
                </c:pt>
                <c:pt idx="9">
                  <c:v>44</c:v>
                </c:pt>
                <c:pt idx="10">
                  <c:v>31</c:v>
                </c:pt>
                <c:pt idx="11">
                  <c:v>533</c:v>
                </c:pt>
                <c:pt idx="12">
                  <c:v>188</c:v>
                </c:pt>
                <c:pt idx="13">
                  <c:v>61</c:v>
                </c:pt>
                <c:pt idx="14">
                  <c:v>19</c:v>
                </c:pt>
                <c:pt idx="15">
                  <c:v>43</c:v>
                </c:pt>
                <c:pt idx="16">
                  <c:v>41</c:v>
                </c:pt>
                <c:pt idx="17">
                  <c:v>187</c:v>
                </c:pt>
                <c:pt idx="18">
                  <c:v>275</c:v>
                </c:pt>
                <c:pt idx="19">
                  <c:v>29</c:v>
                </c:pt>
                <c:pt idx="20">
                  <c:v>76</c:v>
                </c:pt>
                <c:pt idx="21">
                  <c:v>74</c:v>
                </c:pt>
                <c:pt idx="22">
                  <c:v>20</c:v>
                </c:pt>
                <c:pt idx="23">
                  <c:v>34</c:v>
                </c:pt>
                <c:pt idx="24">
                  <c:v>14</c:v>
                </c:pt>
                <c:pt idx="25">
                  <c:v>139</c:v>
                </c:pt>
                <c:pt idx="26">
                  <c:v>89</c:v>
                </c:pt>
                <c:pt idx="27">
                  <c:v>70</c:v>
                </c:pt>
                <c:pt idx="28">
                  <c:v>38</c:v>
                </c:pt>
                <c:pt idx="29">
                  <c:v>172</c:v>
                </c:pt>
                <c:pt idx="30">
                  <c:v>19</c:v>
                </c:pt>
                <c:pt idx="31">
                  <c:v>274</c:v>
                </c:pt>
                <c:pt idx="32">
                  <c:v>123</c:v>
                </c:pt>
                <c:pt idx="33">
                  <c:v>166</c:v>
                </c:pt>
                <c:pt idx="3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9D-402E-908F-B1D42A375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617792"/>
        <c:axId val="1101623680"/>
      </c:barChart>
      <c:catAx>
        <c:axId val="110161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101623680"/>
        <c:crosses val="autoZero"/>
        <c:auto val="1"/>
        <c:lblAlgn val="ctr"/>
        <c:lblOffset val="100"/>
        <c:noMultiLvlLbl val="0"/>
      </c:catAx>
      <c:valAx>
        <c:axId val="11016236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Defunciones</a:t>
                </a:r>
              </a:p>
            </c:rich>
          </c:tx>
          <c:layout>
            <c:manualLayout>
              <c:xMode val="edge"/>
              <c:yMode val="edge"/>
              <c:x val="4.9884160374381384E-3"/>
              <c:y val="0.4283438099650019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1617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</a:t>
            </a:r>
            <a:r>
              <a:rPr lang="en-US" baseline="0"/>
              <a:t> </a:t>
            </a:r>
            <a:r>
              <a:rPr lang="en-US"/>
              <a:t>positividad considerando</a:t>
            </a:r>
            <a:r>
              <a:rPr lang="en-US" baseline="0"/>
              <a:t> sólo las pruebas de PCR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2579363397465842"/>
          <c:y val="9.707593616423726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121869271401665E-2"/>
          <c:y val="8.6302725584170445E-2"/>
          <c:w val="0.93788983679702265"/>
          <c:h val="0.79078604697751287"/>
        </c:manualLayout>
      </c:layout>
      <c:lineChart>
        <c:grouping val="standard"/>
        <c:varyColors val="0"/>
        <c:ser>
          <c:idx val="2"/>
          <c:order val="0"/>
          <c:spPr>
            <a:ln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MORELOS!$LH$263:$LH$471</c:f>
              <c:numCache>
                <c:formatCode>0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6.25</c:v>
                </c:pt>
                <c:pt idx="10">
                  <c:v>9.0909090909090917</c:v>
                </c:pt>
                <c:pt idx="11">
                  <c:v>8.536585365853659</c:v>
                </c:pt>
                <c:pt idx="12">
                  <c:v>14.285714285714285</c:v>
                </c:pt>
                <c:pt idx="13">
                  <c:v>22.222222222222221</c:v>
                </c:pt>
                <c:pt idx="14">
                  <c:v>28.75816993464052</c:v>
                </c:pt>
                <c:pt idx="15">
                  <c:v>52.742616033755276</c:v>
                </c:pt>
                <c:pt idx="16">
                  <c:v>70.655270655270655</c:v>
                </c:pt>
                <c:pt idx="17">
                  <c:v>71.658986175115203</c:v>
                </c:pt>
                <c:pt idx="18">
                  <c:v>61.791590493601468</c:v>
                </c:pt>
                <c:pt idx="19">
                  <c:v>54.723707664884138</c:v>
                </c:pt>
                <c:pt idx="20">
                  <c:v>57.987220447284351</c:v>
                </c:pt>
                <c:pt idx="21">
                  <c:v>61.091549295774648</c:v>
                </c:pt>
                <c:pt idx="22">
                  <c:v>57.637795275590555</c:v>
                </c:pt>
                <c:pt idx="23">
                  <c:v>51.205673758865245</c:v>
                </c:pt>
                <c:pt idx="24">
                  <c:v>47.115384615384613</c:v>
                </c:pt>
                <c:pt idx="25">
                  <c:v>40.856031128404666</c:v>
                </c:pt>
                <c:pt idx="26">
                  <c:v>41.350210970464133</c:v>
                </c:pt>
                <c:pt idx="27">
                  <c:v>45.811051693404636</c:v>
                </c:pt>
                <c:pt idx="28">
                  <c:v>41.155866900175134</c:v>
                </c:pt>
                <c:pt idx="29">
                  <c:v>49.801587301587304</c:v>
                </c:pt>
                <c:pt idx="30">
                  <c:v>50.469043151969984</c:v>
                </c:pt>
                <c:pt idx="31">
                  <c:v>42.237061769616027</c:v>
                </c:pt>
                <c:pt idx="32">
                  <c:v>38.668779714738513</c:v>
                </c:pt>
                <c:pt idx="33">
                  <c:v>43.438077634011094</c:v>
                </c:pt>
                <c:pt idx="34">
                  <c:v>46.832579185520359</c:v>
                </c:pt>
                <c:pt idx="35">
                  <c:v>32.952380952380949</c:v>
                </c:pt>
                <c:pt idx="36">
                  <c:v>35.728952772073924</c:v>
                </c:pt>
                <c:pt idx="37">
                  <c:v>33.634311512415351</c:v>
                </c:pt>
                <c:pt idx="38">
                  <c:v>33.191489361702125</c:v>
                </c:pt>
                <c:pt idx="39">
                  <c:v>38.198198198198199</c:v>
                </c:pt>
                <c:pt idx="40">
                  <c:v>34.046052631578952</c:v>
                </c:pt>
                <c:pt idx="41">
                  <c:v>39.669421487603309</c:v>
                </c:pt>
                <c:pt idx="42">
                  <c:v>34.132841328413285</c:v>
                </c:pt>
                <c:pt idx="43">
                  <c:v>35.657370517928285</c:v>
                </c:pt>
                <c:pt idx="44">
                  <c:v>42.68292682926829</c:v>
                </c:pt>
                <c:pt idx="45">
                  <c:v>46.210720887245841</c:v>
                </c:pt>
                <c:pt idx="46">
                  <c:v>44.645799011532127</c:v>
                </c:pt>
                <c:pt idx="47">
                  <c:v>43.403693931398415</c:v>
                </c:pt>
                <c:pt idx="48">
                  <c:v>47.298919567827127</c:v>
                </c:pt>
                <c:pt idx="49">
                  <c:v>43.846949327817988</c:v>
                </c:pt>
                <c:pt idx="50">
                  <c:v>50.608044901777362</c:v>
                </c:pt>
                <c:pt idx="51">
                  <c:v>56.138259833134683</c:v>
                </c:pt>
                <c:pt idx="52">
                  <c:v>55.377574370709382</c:v>
                </c:pt>
                <c:pt idx="53">
                  <c:v>54.075235109717866</c:v>
                </c:pt>
                <c:pt idx="54">
                  <c:v>49.803921568627452</c:v>
                </c:pt>
                <c:pt idx="55">
                  <c:v>49.870801033591732</c:v>
                </c:pt>
                <c:pt idx="56">
                  <c:v>57.163531114327057</c:v>
                </c:pt>
                <c:pt idx="57">
                  <c:v>51.304347826086961</c:v>
                </c:pt>
                <c:pt idx="58">
                  <c:v>44.859813084112147</c:v>
                </c:pt>
                <c:pt idx="59">
                  <c:v>46.555323590814197</c:v>
                </c:pt>
                <c:pt idx="60">
                  <c:v>53.761061946902657</c:v>
                </c:pt>
                <c:pt idx="61">
                  <c:v>49.239543726235738</c:v>
                </c:pt>
                <c:pt idx="62">
                  <c:v>40.769230769230766</c:v>
                </c:pt>
                <c:pt idx="63">
                  <c:v>38.909090909090907</c:v>
                </c:pt>
                <c:pt idx="64">
                  <c:v>33.498759305210918</c:v>
                </c:pt>
                <c:pt idx="65">
                  <c:v>33.97790055248619</c:v>
                </c:pt>
                <c:pt idx="66">
                  <c:v>25.607064017660043</c:v>
                </c:pt>
                <c:pt idx="67">
                  <c:v>20.754716981132077</c:v>
                </c:pt>
                <c:pt idx="68">
                  <c:v>20.153061224489797</c:v>
                </c:pt>
                <c:pt idx="69">
                  <c:v>20.170454545454543</c:v>
                </c:pt>
                <c:pt idx="70">
                  <c:v>20</c:v>
                </c:pt>
                <c:pt idx="71">
                  <c:v>13.333333333333334</c:v>
                </c:pt>
                <c:pt idx="72">
                  <c:v>12.264150943396226</c:v>
                </c:pt>
                <c:pt idx="73">
                  <c:v>14.342629482071715</c:v>
                </c:pt>
                <c:pt idx="74">
                  <c:v>11.032028469750891</c:v>
                </c:pt>
                <c:pt idx="75">
                  <c:v>6.8592057761732859</c:v>
                </c:pt>
                <c:pt idx="76">
                  <c:v>7.2874493927125501</c:v>
                </c:pt>
                <c:pt idx="77">
                  <c:v>12.962962962962962</c:v>
                </c:pt>
                <c:pt idx="78">
                  <c:v>12.648221343873518</c:v>
                </c:pt>
                <c:pt idx="79">
                  <c:v>27.488151658767773</c:v>
                </c:pt>
                <c:pt idx="80">
                  <c:v>40.358744394618832</c:v>
                </c:pt>
                <c:pt idx="81">
                  <c:v>41.477272727272727</c:v>
                </c:pt>
                <c:pt idx="82">
                  <c:v>54.329004329004327</c:v>
                </c:pt>
                <c:pt idx="83">
                  <c:v>57.922535211267601</c:v>
                </c:pt>
                <c:pt idx="84">
                  <c:v>60.194174757281552</c:v>
                </c:pt>
                <c:pt idx="85">
                  <c:v>70.855614973262021</c:v>
                </c:pt>
                <c:pt idx="86">
                  <c:v>66.292134831460672</c:v>
                </c:pt>
                <c:pt idx="87">
                  <c:v>75.632911392405063</c:v>
                </c:pt>
                <c:pt idx="88">
                  <c:v>67.857142857142861</c:v>
                </c:pt>
                <c:pt idx="89">
                  <c:v>52.647058823529413</c:v>
                </c:pt>
                <c:pt idx="90">
                  <c:v>51.34228187919463</c:v>
                </c:pt>
                <c:pt idx="91">
                  <c:v>39.568345323741006</c:v>
                </c:pt>
                <c:pt idx="92">
                  <c:v>35.907335907335906</c:v>
                </c:pt>
                <c:pt idx="93">
                  <c:v>34.1991341991342</c:v>
                </c:pt>
                <c:pt idx="94">
                  <c:v>28.643216080402013</c:v>
                </c:pt>
                <c:pt idx="95">
                  <c:v>13.690476190476192</c:v>
                </c:pt>
                <c:pt idx="96">
                  <c:v>13.596491228070176</c:v>
                </c:pt>
                <c:pt idx="97">
                  <c:v>14.166666666666666</c:v>
                </c:pt>
                <c:pt idx="98">
                  <c:v>9.8039215686274517</c:v>
                </c:pt>
                <c:pt idx="99">
                  <c:v>12</c:v>
                </c:pt>
                <c:pt idx="100">
                  <c:v>5.384615384615385</c:v>
                </c:pt>
                <c:pt idx="101">
                  <c:v>8.3743842364532011</c:v>
                </c:pt>
                <c:pt idx="102">
                  <c:v>11.016949152542372</c:v>
                </c:pt>
                <c:pt idx="103">
                  <c:v>30.263157894736842</c:v>
                </c:pt>
                <c:pt idx="104">
                  <c:v>47.142857142857139</c:v>
                </c:pt>
                <c:pt idx="105">
                  <c:v>52.058823529411768</c:v>
                </c:pt>
                <c:pt idx="106">
                  <c:v>57.821782178217816</c:v>
                </c:pt>
                <c:pt idx="107">
                  <c:v>70.60367454068242</c:v>
                </c:pt>
                <c:pt idx="108">
                  <c:v>75.819672131147541</c:v>
                </c:pt>
                <c:pt idx="109">
                  <c:v>75.892857142857139</c:v>
                </c:pt>
                <c:pt idx="110">
                  <c:v>60.150375939849624</c:v>
                </c:pt>
                <c:pt idx="111">
                  <c:v>48</c:v>
                </c:pt>
                <c:pt idx="112">
                  <c:v>39.024390243902438</c:v>
                </c:pt>
                <c:pt idx="113">
                  <c:v>22.972972972972975</c:v>
                </c:pt>
                <c:pt idx="114">
                  <c:v>8.3333333333333321</c:v>
                </c:pt>
                <c:pt idx="115">
                  <c:v>10.416666666666668</c:v>
                </c:pt>
                <c:pt idx="116">
                  <c:v>15.789473684210526</c:v>
                </c:pt>
                <c:pt idx="117">
                  <c:v>6.0606060606060606</c:v>
                </c:pt>
                <c:pt idx="118">
                  <c:v>5.1724137931034484</c:v>
                </c:pt>
                <c:pt idx="119">
                  <c:v>2.8571428571428572</c:v>
                </c:pt>
                <c:pt idx="120">
                  <c:v>7.3170731707317067</c:v>
                </c:pt>
                <c:pt idx="121">
                  <c:v>2.7777777777777777</c:v>
                </c:pt>
                <c:pt idx="122">
                  <c:v>2.6315789473684208</c:v>
                </c:pt>
                <c:pt idx="123">
                  <c:v>4.7619047619047619</c:v>
                </c:pt>
                <c:pt idx="124">
                  <c:v>5.5555555555555554</c:v>
                </c:pt>
                <c:pt idx="125">
                  <c:v>17.073170731707318</c:v>
                </c:pt>
                <c:pt idx="126">
                  <c:v>37.5</c:v>
                </c:pt>
                <c:pt idx="127">
                  <c:v>39.285714285714285</c:v>
                </c:pt>
                <c:pt idx="128">
                  <c:v>51.807228915662648</c:v>
                </c:pt>
                <c:pt idx="129">
                  <c:v>46.721311475409841</c:v>
                </c:pt>
                <c:pt idx="130">
                  <c:v>39.316239316239319</c:v>
                </c:pt>
                <c:pt idx="131">
                  <c:v>58.641975308641982</c:v>
                </c:pt>
                <c:pt idx="132">
                  <c:v>51.47679324894515</c:v>
                </c:pt>
                <c:pt idx="133">
                  <c:v>61.05263157894737</c:v>
                </c:pt>
                <c:pt idx="134">
                  <c:v>59.055118110236215</c:v>
                </c:pt>
                <c:pt idx="135">
                  <c:v>58.139534883720934</c:v>
                </c:pt>
                <c:pt idx="136">
                  <c:v>50.746268656716417</c:v>
                </c:pt>
                <c:pt idx="137">
                  <c:v>47.727272727272727</c:v>
                </c:pt>
                <c:pt idx="138">
                  <c:v>37.837837837837839</c:v>
                </c:pt>
                <c:pt idx="139">
                  <c:v>23.809523809523807</c:v>
                </c:pt>
                <c:pt idx="140">
                  <c:v>8.1081081081081088</c:v>
                </c:pt>
                <c:pt idx="141">
                  <c:v>0</c:v>
                </c:pt>
                <c:pt idx="142">
                  <c:v>11.666666666666666</c:v>
                </c:pt>
                <c:pt idx="143">
                  <c:v>6.0606060606060606</c:v>
                </c:pt>
                <c:pt idx="144">
                  <c:v>8.4745762711864394</c:v>
                </c:pt>
                <c:pt idx="145">
                  <c:v>8.1632653061224492</c:v>
                </c:pt>
                <c:pt idx="146">
                  <c:v>8.1632653061224492</c:v>
                </c:pt>
                <c:pt idx="147">
                  <c:v>8.5106382978723403</c:v>
                </c:pt>
                <c:pt idx="148">
                  <c:v>14.754098360655737</c:v>
                </c:pt>
                <c:pt idx="149">
                  <c:v>14.583333333333334</c:v>
                </c:pt>
                <c:pt idx="150">
                  <c:v>31.818181818181817</c:v>
                </c:pt>
                <c:pt idx="151">
                  <c:v>10.638297872340425</c:v>
                </c:pt>
                <c:pt idx="152">
                  <c:v>17.948717948717949</c:v>
                </c:pt>
                <c:pt idx="153">
                  <c:v>46.753246753246749</c:v>
                </c:pt>
                <c:pt idx="154">
                  <c:v>34.375</c:v>
                </c:pt>
                <c:pt idx="155">
                  <c:v>47.727272727272727</c:v>
                </c:pt>
                <c:pt idx="156">
                  <c:v>48.387096774193552</c:v>
                </c:pt>
                <c:pt idx="157">
                  <c:v>43.421052631578952</c:v>
                </c:pt>
                <c:pt idx="158">
                  <c:v>43.478260869565219</c:v>
                </c:pt>
                <c:pt idx="159">
                  <c:v>35.869565217391305</c:v>
                </c:pt>
                <c:pt idx="160">
                  <c:v>34.920634920634917</c:v>
                </c:pt>
                <c:pt idx="161">
                  <c:v>34.042553191489361</c:v>
                </c:pt>
                <c:pt idx="162">
                  <c:v>22.222222222222221</c:v>
                </c:pt>
                <c:pt idx="163">
                  <c:v>23.52941176470588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4-43DD-9AAE-646342ED151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01906688"/>
        <c:axId val="1102143872"/>
      </c:lineChart>
      <c:catAx>
        <c:axId val="11019066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143872"/>
        <c:crosses val="autoZero"/>
        <c:auto val="1"/>
        <c:lblAlgn val="ctr"/>
        <c:lblOffset val="100"/>
        <c:noMultiLvlLbl val="0"/>
      </c:catAx>
      <c:valAx>
        <c:axId val="1102143872"/>
        <c:scaling>
          <c:orientation val="minMax"/>
          <c:max val="1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2.8931548391615885E-3"/>
              <c:y val="0.38317407156690902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19066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positividad considerando</a:t>
            </a:r>
            <a:r>
              <a:rPr lang="en-US" baseline="0"/>
              <a:t> sólo las pruebas de antígeno</a:t>
            </a:r>
            <a:endParaRPr lang="en-US"/>
          </a:p>
        </c:rich>
      </c:tx>
      <c:layout>
        <c:manualLayout>
          <c:xMode val="edge"/>
          <c:yMode val="edge"/>
          <c:x val="0.24629796067953791"/>
          <c:y val="2.32933868741372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121869271401665E-2"/>
          <c:y val="7.9334620729406641E-2"/>
          <c:w val="0.93788983679702265"/>
          <c:h val="0.7756198207870316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MORELOS!$A$263:$A$471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MORELOS!$LM$263:$LM$471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0.0">
                  <c:v>0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  <c:pt idx="13" formatCode="0.0">
                  <c:v>0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  <c:pt idx="30" formatCode="0.0">
                  <c:v>0</c:v>
                </c:pt>
                <c:pt idx="31" formatCode="0.0">
                  <c:v>0</c:v>
                </c:pt>
                <c:pt idx="32" formatCode="0.0">
                  <c:v>0</c:v>
                </c:pt>
                <c:pt idx="33" formatCode="0.0">
                  <c:v>0</c:v>
                </c:pt>
                <c:pt idx="34" formatCode="0.0">
                  <c:v>0</c:v>
                </c:pt>
                <c:pt idx="35" formatCode="0.0">
                  <c:v>0</c:v>
                </c:pt>
                <c:pt idx="36" formatCode="0.0">
                  <c:v>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 formatCode="0.0">
                  <c:v>0</c:v>
                </c:pt>
                <c:pt idx="41" formatCode="0.0">
                  <c:v>0</c:v>
                </c:pt>
                <c:pt idx="42" formatCode="0.0">
                  <c:v>0</c:v>
                </c:pt>
                <c:pt idx="43" formatCode="0.0">
                  <c:v>0</c:v>
                </c:pt>
                <c:pt idx="44" formatCode="0.0">
                  <c:v>0</c:v>
                </c:pt>
                <c:pt idx="45" formatCode="0">
                  <c:v>0</c:v>
                </c:pt>
                <c:pt idx="46" formatCode="0">
                  <c:v>18.181818181818183</c:v>
                </c:pt>
                <c:pt idx="47" formatCode="0">
                  <c:v>40</c:v>
                </c:pt>
                <c:pt idx="48" formatCode="0">
                  <c:v>10</c:v>
                </c:pt>
                <c:pt idx="49" formatCode="0">
                  <c:v>16.279069767441861</c:v>
                </c:pt>
                <c:pt idx="50" formatCode="0">
                  <c:v>17.159763313609467</c:v>
                </c:pt>
                <c:pt idx="51" formatCode="0">
                  <c:v>19.691695673794133</c:v>
                </c:pt>
                <c:pt idx="52" formatCode="0">
                  <c:v>21.576994434137291</c:v>
                </c:pt>
                <c:pt idx="53" formatCode="0">
                  <c:v>30.462926637897215</c:v>
                </c:pt>
                <c:pt idx="54" formatCode="0">
                  <c:v>26.469051971794201</c:v>
                </c:pt>
                <c:pt idx="55" formatCode="0">
                  <c:v>20.460648626316878</c:v>
                </c:pt>
                <c:pt idx="56" formatCode="0">
                  <c:v>17.399561723886048</c:v>
                </c:pt>
                <c:pt idx="57" formatCode="0">
                  <c:v>17.489435266999614</c:v>
                </c:pt>
                <c:pt idx="58" formatCode="0">
                  <c:v>5.7514400418921277</c:v>
                </c:pt>
                <c:pt idx="59" formatCode="0">
                  <c:v>10.841167134659994</c:v>
                </c:pt>
                <c:pt idx="60" formatCode="0">
                  <c:v>10.172603745868528</c:v>
                </c:pt>
                <c:pt idx="61" formatCode="0">
                  <c:v>9.8736258091030518</c:v>
                </c:pt>
                <c:pt idx="62" formatCode="0">
                  <c:v>13.154670750382849</c:v>
                </c:pt>
                <c:pt idx="63" formatCode="0">
                  <c:v>14.83485193621868</c:v>
                </c:pt>
                <c:pt idx="64" formatCode="0">
                  <c:v>14.243573535608933</c:v>
                </c:pt>
                <c:pt idx="65" formatCode="0">
                  <c:v>14.509306260575297</c:v>
                </c:pt>
                <c:pt idx="66" formatCode="0">
                  <c:v>11.616038882138517</c:v>
                </c:pt>
                <c:pt idx="67" formatCode="0">
                  <c:v>12.267080745341614</c:v>
                </c:pt>
                <c:pt idx="68" formatCode="0">
                  <c:v>11.959287531806616</c:v>
                </c:pt>
                <c:pt idx="69" formatCode="0">
                  <c:v>14.63254593175853</c:v>
                </c:pt>
                <c:pt idx="70" formatCode="0">
                  <c:v>12.066574202496533</c:v>
                </c:pt>
                <c:pt idx="71" formatCode="0">
                  <c:v>10.100047641734159</c:v>
                </c:pt>
                <c:pt idx="72" formatCode="0">
                  <c:v>7.8923766816143495</c:v>
                </c:pt>
                <c:pt idx="73" formatCode="0">
                  <c:v>6.9908814589665651</c:v>
                </c:pt>
                <c:pt idx="74" formatCode="0">
                  <c:v>8.6342229199372049</c:v>
                </c:pt>
                <c:pt idx="75" formatCode="0">
                  <c:v>8.1545064377682408</c:v>
                </c:pt>
                <c:pt idx="76" formatCode="0">
                  <c:v>8.1771720613287897</c:v>
                </c:pt>
                <c:pt idx="77" formatCode="0">
                  <c:v>10.929853181076671</c:v>
                </c:pt>
                <c:pt idx="78" formatCode="0">
                  <c:v>15.927750410509031</c:v>
                </c:pt>
                <c:pt idx="79" formatCode="0">
                  <c:v>18.264322178105502</c:v>
                </c:pt>
                <c:pt idx="80" formatCode="0">
                  <c:v>18.667416362102895</c:v>
                </c:pt>
                <c:pt idx="81" formatCode="0">
                  <c:v>25.040816326530614</c:v>
                </c:pt>
                <c:pt idx="82" formatCode="0">
                  <c:v>24.20270860637833</c:v>
                </c:pt>
                <c:pt idx="83" formatCode="0">
                  <c:v>13.333333333333334</c:v>
                </c:pt>
                <c:pt idx="84" formatCode="0">
                  <c:v>13.49497918197404</c:v>
                </c:pt>
                <c:pt idx="85" formatCode="0">
                  <c:v>10.145429362880886</c:v>
                </c:pt>
                <c:pt idx="86" formatCode="0">
                  <c:v>11.805346951036347</c:v>
                </c:pt>
                <c:pt idx="87" formatCode="0">
                  <c:v>15.139248704663213</c:v>
                </c:pt>
                <c:pt idx="88" formatCode="0">
                  <c:v>12.690285081649598</c:v>
                </c:pt>
                <c:pt idx="89" formatCode="0">
                  <c:v>11.007931901721802</c:v>
                </c:pt>
                <c:pt idx="90" formatCode="0">
                  <c:v>7.9549114331723025</c:v>
                </c:pt>
                <c:pt idx="91" formatCode="0">
                  <c:v>11.933028919330289</c:v>
                </c:pt>
                <c:pt idx="92" formatCode="0">
                  <c:v>11.659046374918354</c:v>
                </c:pt>
                <c:pt idx="93" formatCode="0">
                  <c:v>16.683467741935484</c:v>
                </c:pt>
                <c:pt idx="94" formatCode="0">
                  <c:v>12.551440329218108</c:v>
                </c:pt>
                <c:pt idx="95" formatCode="0">
                  <c:v>11.176857330703486</c:v>
                </c:pt>
                <c:pt idx="96" formatCode="0">
                  <c:v>7.9145728643216078</c:v>
                </c:pt>
                <c:pt idx="97" formatCode="0">
                  <c:v>6.8359375</c:v>
                </c:pt>
                <c:pt idx="98" formatCode="0">
                  <c:v>11.378353376503238</c:v>
                </c:pt>
                <c:pt idx="99" formatCode="0">
                  <c:v>8.157389635316699</c:v>
                </c:pt>
                <c:pt idx="100" formatCode="0">
                  <c:v>7.8947368421052628</c:v>
                </c:pt>
                <c:pt idx="101" formatCode="0">
                  <c:v>13.23529411764706</c:v>
                </c:pt>
                <c:pt idx="102" formatCode="0">
                  <c:v>11.972789115646258</c:v>
                </c:pt>
                <c:pt idx="103" formatCode="0">
                  <c:v>20.930232558139537</c:v>
                </c:pt>
                <c:pt idx="104" formatCode="0">
                  <c:v>37.264957264957268</c:v>
                </c:pt>
                <c:pt idx="105" formatCode="0">
                  <c:v>54.117330462863286</c:v>
                </c:pt>
                <c:pt idx="106" formatCode="0">
                  <c:v>45.216907675194662</c:v>
                </c:pt>
                <c:pt idx="107" formatCode="0">
                  <c:v>57.362254591513619</c:v>
                </c:pt>
                <c:pt idx="108" formatCode="0">
                  <c:v>53.581003446955187</c:v>
                </c:pt>
                <c:pt idx="109" formatCode="0">
                  <c:v>39.197029473195641</c:v>
                </c:pt>
                <c:pt idx="110" formatCode="0">
                  <c:v>40.203193033381709</c:v>
                </c:pt>
                <c:pt idx="111" formatCode="0">
                  <c:v>44.001966568338254</c:v>
                </c:pt>
                <c:pt idx="112" formatCode="0">
                  <c:v>25.320512820512818</c:v>
                </c:pt>
                <c:pt idx="113" formatCode="0">
                  <c:v>23.594377510040161</c:v>
                </c:pt>
                <c:pt idx="114" formatCode="0">
                  <c:v>18.536585365853657</c:v>
                </c:pt>
                <c:pt idx="115" formatCode="0">
                  <c:v>18.721973094170405</c:v>
                </c:pt>
                <c:pt idx="116" formatCode="0">
                  <c:v>11.360000000000001</c:v>
                </c:pt>
                <c:pt idx="117" formatCode="0">
                  <c:v>8.8359046283309954</c:v>
                </c:pt>
                <c:pt idx="118" formatCode="0">
                  <c:v>24.966974900924701</c:v>
                </c:pt>
                <c:pt idx="119" formatCode="0">
                  <c:v>28.670120898100173</c:v>
                </c:pt>
                <c:pt idx="120" formatCode="0">
                  <c:v>23.872180451127818</c:v>
                </c:pt>
                <c:pt idx="121" formatCode="0">
                  <c:v>37.739872068230277</c:v>
                </c:pt>
                <c:pt idx="122" formatCode="0">
                  <c:v>25</c:v>
                </c:pt>
                <c:pt idx="123" formatCode="0">
                  <c:v>4.8780487804878048</c:v>
                </c:pt>
                <c:pt idx="124" formatCode="0">
                  <c:v>14.971209213051823</c:v>
                </c:pt>
                <c:pt idx="125" formatCode="0">
                  <c:v>15.18987341772152</c:v>
                </c:pt>
                <c:pt idx="126" formatCode="0">
                  <c:v>16.089965397923876</c:v>
                </c:pt>
                <c:pt idx="127" formatCode="0">
                  <c:v>16.843971631205672</c:v>
                </c:pt>
                <c:pt idx="128" formatCode="0">
                  <c:v>24.508886810102901</c:v>
                </c:pt>
                <c:pt idx="129" formatCode="0">
                  <c:v>39.210850801479658</c:v>
                </c:pt>
                <c:pt idx="130" formatCode="0">
                  <c:v>55.96679349705984</c:v>
                </c:pt>
                <c:pt idx="131" formatCode="0">
                  <c:v>52.700564971751419</c:v>
                </c:pt>
                <c:pt idx="132" formatCode="0">
                  <c:v>47.470128337512904</c:v>
                </c:pt>
                <c:pt idx="133" formatCode="0">
                  <c:v>49.964311206281224</c:v>
                </c:pt>
                <c:pt idx="134" formatCode="0">
                  <c:v>41.883767535070135</c:v>
                </c:pt>
                <c:pt idx="135" formatCode="0">
                  <c:v>42.627640845070424</c:v>
                </c:pt>
                <c:pt idx="136" formatCode="0">
                  <c:v>37.1</c:v>
                </c:pt>
                <c:pt idx="137" formatCode="0">
                  <c:v>29.130434782608695</c:v>
                </c:pt>
                <c:pt idx="138" formatCode="0">
                  <c:v>25.290923196276182</c:v>
                </c:pt>
                <c:pt idx="139" formatCode="0">
                  <c:v>25.796812749003983</c:v>
                </c:pt>
                <c:pt idx="140" formatCode="0">
                  <c:v>18.924972004479283</c:v>
                </c:pt>
                <c:pt idx="141" formatCode="0">
                  <c:v>12.958963282937367</c:v>
                </c:pt>
                <c:pt idx="142" formatCode="0">
                  <c:v>8.99854862119013</c:v>
                </c:pt>
                <c:pt idx="143" formatCode="0">
                  <c:v>7.2790294627383014</c:v>
                </c:pt>
                <c:pt idx="144" formatCode="0">
                  <c:v>9.4202898550724647</c:v>
                </c:pt>
                <c:pt idx="145" formatCode="0">
                  <c:v>7.6566125290023201</c:v>
                </c:pt>
                <c:pt idx="146" formatCode="0">
                  <c:v>9.391304347826086</c:v>
                </c:pt>
                <c:pt idx="147" formatCode="0">
                  <c:v>5.8232931726907635</c:v>
                </c:pt>
                <c:pt idx="148" formatCode="0">
                  <c:v>9.3088857545839208</c:v>
                </c:pt>
                <c:pt idx="149" formatCode="0">
                  <c:v>9.5988538681948423</c:v>
                </c:pt>
                <c:pt idx="150" formatCode="0">
                  <c:v>9.3385214007782107</c:v>
                </c:pt>
                <c:pt idx="151" formatCode="0">
                  <c:v>18.744053282588009</c:v>
                </c:pt>
                <c:pt idx="152" formatCode="0">
                  <c:v>27.826086956521738</c:v>
                </c:pt>
                <c:pt idx="153" formatCode="0">
                  <c:v>34.283625730994146</c:v>
                </c:pt>
                <c:pt idx="154" formatCode="0">
                  <c:v>34.333333333333336</c:v>
                </c:pt>
                <c:pt idx="155" formatCode="0">
                  <c:v>38.585951940850279</c:v>
                </c:pt>
                <c:pt idx="156" formatCode="0">
                  <c:v>39.019607843137258</c:v>
                </c:pt>
                <c:pt idx="157" formatCode="0">
                  <c:v>46.949602122015918</c:v>
                </c:pt>
                <c:pt idx="158" formatCode="0">
                  <c:v>40.143798681845418</c:v>
                </c:pt>
                <c:pt idx="159" formatCode="0">
                  <c:v>38.888888888888893</c:v>
                </c:pt>
                <c:pt idx="160" formatCode="0">
                  <c:v>39.740259740259745</c:v>
                </c:pt>
                <c:pt idx="161" formatCode="0">
                  <c:v>33.997785160575859</c:v>
                </c:pt>
                <c:pt idx="162" formatCode="0">
                  <c:v>28.190899001109877</c:v>
                </c:pt>
                <c:pt idx="163" formatCode="0">
                  <c:v>29.142857142857142</c:v>
                </c:pt>
                <c:pt idx="164" formatCode="0">
                  <c:v>23.52941176470588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4-47B9-A7E5-E805A5D907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02200832"/>
        <c:axId val="1102203520"/>
      </c:lineChart>
      <c:catAx>
        <c:axId val="11022008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203520"/>
        <c:crosses val="autoZero"/>
        <c:auto val="1"/>
        <c:lblAlgn val="ctr"/>
        <c:lblOffset val="100"/>
        <c:noMultiLvlLbl val="0"/>
      </c:catAx>
      <c:valAx>
        <c:axId val="1102203520"/>
        <c:scaling>
          <c:orientation val="minMax"/>
          <c:max val="1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2.8931548391615885E-3"/>
              <c:y val="0.383174071566909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200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AMACUZAC, por semana de inicio.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MORELOS!$AM$262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MORELOS!$AJ$263:$AJ$471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MORELOS!$AM$263:$AM$471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2</c:v>
                </c:pt>
                <c:pt idx="42">
                  <c:v>2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3</c:v>
                </c:pt>
                <c:pt idx="63">
                  <c:v>0</c:v>
                </c:pt>
                <c:pt idx="64">
                  <c:v>1</c:v>
                </c:pt>
                <c:pt idx="65">
                  <c:v>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2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ABA-4C08-B289-2D8F3B10FD26}"/>
            </c:ext>
          </c:extLst>
        </c:ser>
        <c:ser>
          <c:idx val="2"/>
          <c:order val="1"/>
          <c:tx>
            <c:strRef>
              <c:f>MORELOS!$AL$262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MORELOS!$AJ$263:$AJ$471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MORELOS!$AL$263:$AL$471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3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3</c:v>
                </c:pt>
                <c:pt idx="52">
                  <c:v>5</c:v>
                </c:pt>
                <c:pt idx="53">
                  <c:v>8</c:v>
                </c:pt>
                <c:pt idx="54">
                  <c:v>17</c:v>
                </c:pt>
                <c:pt idx="55">
                  <c:v>24</c:v>
                </c:pt>
                <c:pt idx="56">
                  <c:v>15</c:v>
                </c:pt>
                <c:pt idx="57">
                  <c:v>8</c:v>
                </c:pt>
                <c:pt idx="58">
                  <c:v>9</c:v>
                </c:pt>
                <c:pt idx="59">
                  <c:v>13</c:v>
                </c:pt>
                <c:pt idx="60">
                  <c:v>4</c:v>
                </c:pt>
                <c:pt idx="61">
                  <c:v>2</c:v>
                </c:pt>
                <c:pt idx="62">
                  <c:v>5</c:v>
                </c:pt>
                <c:pt idx="63">
                  <c:v>6</c:v>
                </c:pt>
                <c:pt idx="64">
                  <c:v>6</c:v>
                </c:pt>
                <c:pt idx="65">
                  <c:v>1</c:v>
                </c:pt>
                <c:pt idx="66">
                  <c:v>6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2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</c:v>
                </c:pt>
                <c:pt idx="80">
                  <c:v>4</c:v>
                </c:pt>
                <c:pt idx="81">
                  <c:v>9</c:v>
                </c:pt>
                <c:pt idx="82">
                  <c:v>28</c:v>
                </c:pt>
                <c:pt idx="83">
                  <c:v>5</c:v>
                </c:pt>
                <c:pt idx="84">
                  <c:v>5</c:v>
                </c:pt>
                <c:pt idx="85">
                  <c:v>2</c:v>
                </c:pt>
                <c:pt idx="86">
                  <c:v>5</c:v>
                </c:pt>
                <c:pt idx="87">
                  <c:v>9</c:v>
                </c:pt>
                <c:pt idx="88">
                  <c:v>4</c:v>
                </c:pt>
                <c:pt idx="89">
                  <c:v>4</c:v>
                </c:pt>
                <c:pt idx="90">
                  <c:v>5</c:v>
                </c:pt>
                <c:pt idx="91">
                  <c:v>5</c:v>
                </c:pt>
                <c:pt idx="92">
                  <c:v>4</c:v>
                </c:pt>
                <c:pt idx="93">
                  <c:v>2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2</c:v>
                </c:pt>
                <c:pt idx="104">
                  <c:v>0</c:v>
                </c:pt>
                <c:pt idx="105">
                  <c:v>12</c:v>
                </c:pt>
                <c:pt idx="106">
                  <c:v>21</c:v>
                </c:pt>
                <c:pt idx="107">
                  <c:v>22</c:v>
                </c:pt>
                <c:pt idx="108">
                  <c:v>6</c:v>
                </c:pt>
                <c:pt idx="109">
                  <c:v>9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7</c:v>
                </c:pt>
                <c:pt idx="131">
                  <c:v>14</c:v>
                </c:pt>
                <c:pt idx="132">
                  <c:v>19</c:v>
                </c:pt>
                <c:pt idx="133">
                  <c:v>75</c:v>
                </c:pt>
                <c:pt idx="134">
                  <c:v>81</c:v>
                </c:pt>
                <c:pt idx="135">
                  <c:v>15</c:v>
                </c:pt>
                <c:pt idx="136">
                  <c:v>1</c:v>
                </c:pt>
                <c:pt idx="137">
                  <c:v>3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2</c:v>
                </c:pt>
                <c:pt idx="153">
                  <c:v>2</c:v>
                </c:pt>
                <c:pt idx="154">
                  <c:v>0</c:v>
                </c:pt>
                <c:pt idx="155">
                  <c:v>4</c:v>
                </c:pt>
                <c:pt idx="156">
                  <c:v>3</c:v>
                </c:pt>
                <c:pt idx="157">
                  <c:v>2</c:v>
                </c:pt>
                <c:pt idx="158">
                  <c:v>1</c:v>
                </c:pt>
                <c:pt idx="159">
                  <c:v>4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2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ABA-4C08-B289-2D8F3B10FD26}"/>
            </c:ext>
          </c:extLst>
        </c:ser>
        <c:ser>
          <c:idx val="3"/>
          <c:order val="2"/>
          <c:tx>
            <c:strRef>
              <c:f>MORELOS!$AN$262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MORELOS!$AJ$263:$AJ$471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MORELOS!$AN$263:$AN$471</c:f>
              <c:numCache>
                <c:formatCode>General</c:formatCode>
                <c:ptCount val="20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</c:v>
                </c:pt>
                <c:pt idx="66">
                  <c:v>0</c:v>
                </c:pt>
                <c:pt idx="67">
                  <c:v>8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2</c:v>
                </c:pt>
                <c:pt idx="83">
                  <c:v>5</c:v>
                </c:pt>
                <c:pt idx="84">
                  <c:v>0</c:v>
                </c:pt>
                <c:pt idx="85">
                  <c:v>0</c:v>
                </c:pt>
                <c:pt idx="86">
                  <c:v>2</c:v>
                </c:pt>
                <c:pt idx="87">
                  <c:v>1</c:v>
                </c:pt>
                <c:pt idx="88">
                  <c:v>3</c:v>
                </c:pt>
                <c:pt idx="89">
                  <c:v>2</c:v>
                </c:pt>
                <c:pt idx="90">
                  <c:v>0</c:v>
                </c:pt>
                <c:pt idx="91">
                  <c:v>0</c:v>
                </c:pt>
                <c:pt idx="92">
                  <c:v>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2</c:v>
                </c:pt>
                <c:pt idx="156">
                  <c:v>2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ABA-4C08-B289-2D8F3B10F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MORELOS!$AP$262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MORELOS!$AP$263:$AP$471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100</c:v>
                </c:pt>
                <c:pt idx="16">
                  <c:v>0</c:v>
                </c:pt>
                <c:pt idx="17">
                  <c:v>100</c:v>
                </c:pt>
                <c:pt idx="18">
                  <c:v>100</c:v>
                </c:pt>
                <c:pt idx="19">
                  <c:v>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50</c:v>
                </c:pt>
                <c:pt idx="24">
                  <c:v>100</c:v>
                </c:pt>
                <c:pt idx="25">
                  <c:v>50</c:v>
                </c:pt>
                <c:pt idx="26">
                  <c:v>100</c:v>
                </c:pt>
                <c:pt idx="27">
                  <c:v>100</c:v>
                </c:pt>
                <c:pt idx="28" formatCode="0.0">
                  <c:v>25</c:v>
                </c:pt>
                <c:pt idx="29">
                  <c:v>0</c:v>
                </c:pt>
                <c:pt idx="30">
                  <c:v>25</c:v>
                </c:pt>
                <c:pt idx="31">
                  <c:v>0</c:v>
                </c:pt>
                <c:pt idx="32">
                  <c:v>0</c:v>
                </c:pt>
                <c:pt idx="33">
                  <c:v>100</c:v>
                </c:pt>
                <c:pt idx="34" formatCode="0.0">
                  <c:v>37.5</c:v>
                </c:pt>
                <c:pt idx="35" formatCode="0.0">
                  <c:v>20</c:v>
                </c:pt>
                <c:pt idx="36" formatCode="0.0">
                  <c:v>14.285714285714285</c:v>
                </c:pt>
                <c:pt idx="37" formatCode="0.0">
                  <c:v>50</c:v>
                </c:pt>
                <c:pt idx="38" formatCode="0.0">
                  <c:v>20</c:v>
                </c:pt>
                <c:pt idx="39" formatCode="0.0">
                  <c:v>25</c:v>
                </c:pt>
                <c:pt idx="40">
                  <c:v>20</c:v>
                </c:pt>
                <c:pt idx="41">
                  <c:v>37.5</c:v>
                </c:pt>
                <c:pt idx="42" formatCode="0.0">
                  <c:v>42.857142857142854</c:v>
                </c:pt>
                <c:pt idx="43">
                  <c:v>100</c:v>
                </c:pt>
                <c:pt idx="44">
                  <c:v>100</c:v>
                </c:pt>
                <c:pt idx="45">
                  <c:v>50</c:v>
                </c:pt>
                <c:pt idx="46">
                  <c:v>40</c:v>
                </c:pt>
                <c:pt idx="47">
                  <c:v>60</c:v>
                </c:pt>
                <c:pt idx="48">
                  <c:v>25</c:v>
                </c:pt>
                <c:pt idx="49">
                  <c:v>0</c:v>
                </c:pt>
                <c:pt idx="50" formatCode="0.0">
                  <c:v>8.3333333333333321</c:v>
                </c:pt>
                <c:pt idx="51">
                  <c:v>41.666666666666671</c:v>
                </c:pt>
                <c:pt idx="52">
                  <c:v>18.421052631578945</c:v>
                </c:pt>
                <c:pt idx="53">
                  <c:v>24.390243902439025</c:v>
                </c:pt>
                <c:pt idx="54">
                  <c:v>20.833333333333336</c:v>
                </c:pt>
                <c:pt idx="55">
                  <c:v>26.21359223300971</c:v>
                </c:pt>
                <c:pt idx="56">
                  <c:v>19.780219780219781</c:v>
                </c:pt>
                <c:pt idx="57">
                  <c:v>1.3840830449826991</c:v>
                </c:pt>
                <c:pt idx="58">
                  <c:v>28.125</c:v>
                </c:pt>
                <c:pt idx="59">
                  <c:v>14.583333333333334</c:v>
                </c:pt>
                <c:pt idx="60">
                  <c:v>20</c:v>
                </c:pt>
                <c:pt idx="61">
                  <c:v>5.7142857142857144</c:v>
                </c:pt>
                <c:pt idx="62">
                  <c:v>9.8765432098765427</c:v>
                </c:pt>
                <c:pt idx="63">
                  <c:v>8.695652173913043</c:v>
                </c:pt>
                <c:pt idx="64">
                  <c:v>12.068965517241379</c:v>
                </c:pt>
                <c:pt idx="65">
                  <c:v>8.5714285714285712</c:v>
                </c:pt>
                <c:pt idx="66">
                  <c:v>3.9215686274509802</c:v>
                </c:pt>
                <c:pt idx="67">
                  <c:v>0.81300813008130091</c:v>
                </c:pt>
                <c:pt idx="68">
                  <c:v>4</c:v>
                </c:pt>
                <c:pt idx="69">
                  <c:v>8.695652173913043</c:v>
                </c:pt>
                <c:pt idx="70">
                  <c:v>18.75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18.181818181818183</c:v>
                </c:pt>
                <c:pt idx="80">
                  <c:v>26.666666666666668</c:v>
                </c:pt>
                <c:pt idx="81">
                  <c:v>32.142857142857146</c:v>
                </c:pt>
                <c:pt idx="82">
                  <c:v>15.135135135135137</c:v>
                </c:pt>
                <c:pt idx="83">
                  <c:v>10.638297872340425</c:v>
                </c:pt>
                <c:pt idx="84">
                  <c:v>6.4102564102564097</c:v>
                </c:pt>
                <c:pt idx="85">
                  <c:v>4.4117647058823533</c:v>
                </c:pt>
                <c:pt idx="86">
                  <c:v>1.6279069767441861</c:v>
                </c:pt>
                <c:pt idx="87">
                  <c:v>15</c:v>
                </c:pt>
                <c:pt idx="88">
                  <c:v>5.7471264367816088</c:v>
                </c:pt>
                <c:pt idx="89">
                  <c:v>5.4347826086956523</c:v>
                </c:pt>
                <c:pt idx="90">
                  <c:v>4.0540540540540544</c:v>
                </c:pt>
                <c:pt idx="91">
                  <c:v>17.142857142857142</c:v>
                </c:pt>
                <c:pt idx="92">
                  <c:v>1.639344262295082</c:v>
                </c:pt>
                <c:pt idx="93">
                  <c:v>14.285714285714285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6.25</c:v>
                </c:pt>
                <c:pt idx="100">
                  <c:v>0</c:v>
                </c:pt>
                <c:pt idx="101">
                  <c:v>4.5454545454545459</c:v>
                </c:pt>
                <c:pt idx="102">
                  <c:v>0</c:v>
                </c:pt>
                <c:pt idx="103">
                  <c:v>50</c:v>
                </c:pt>
                <c:pt idx="104">
                  <c:v>0</c:v>
                </c:pt>
                <c:pt idx="105">
                  <c:v>38.70967741935484</c:v>
                </c:pt>
                <c:pt idx="106">
                  <c:v>30.434782608695656</c:v>
                </c:pt>
                <c:pt idx="107">
                  <c:v>47.826086956521742</c:v>
                </c:pt>
                <c:pt idx="108">
                  <c:v>17.948717948717949</c:v>
                </c:pt>
                <c:pt idx="109">
                  <c:v>9.9009900990099009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33.333333333333329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100</c:v>
                </c:pt>
                <c:pt idx="121">
                  <c:v>33.333333333333329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18.918918918918919</c:v>
                </c:pt>
                <c:pt idx="131">
                  <c:v>18.666666666666668</c:v>
                </c:pt>
                <c:pt idx="132">
                  <c:v>23.75</c:v>
                </c:pt>
                <c:pt idx="133">
                  <c:v>37.313432835820898</c:v>
                </c:pt>
                <c:pt idx="134">
                  <c:v>34.913793103448278</c:v>
                </c:pt>
                <c:pt idx="135">
                  <c:v>8.6206896551724146</c:v>
                </c:pt>
                <c:pt idx="136">
                  <c:v>0.70921985815602839</c:v>
                </c:pt>
                <c:pt idx="137">
                  <c:v>4.4776119402985071</c:v>
                </c:pt>
                <c:pt idx="138">
                  <c:v>1.2820512820512819</c:v>
                </c:pt>
                <c:pt idx="139">
                  <c:v>0</c:v>
                </c:pt>
                <c:pt idx="140">
                  <c:v>0</c:v>
                </c:pt>
                <c:pt idx="141">
                  <c:v>33.333333333333329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50</c:v>
                </c:pt>
                <c:pt idx="153">
                  <c:v>33.333333333333329</c:v>
                </c:pt>
                <c:pt idx="154">
                  <c:v>0</c:v>
                </c:pt>
                <c:pt idx="155">
                  <c:v>20</c:v>
                </c:pt>
                <c:pt idx="156">
                  <c:v>33.333333333333329</c:v>
                </c:pt>
                <c:pt idx="157">
                  <c:v>50</c:v>
                </c:pt>
                <c:pt idx="158">
                  <c:v>50</c:v>
                </c:pt>
                <c:pt idx="159">
                  <c:v>100</c:v>
                </c:pt>
                <c:pt idx="160">
                  <c:v>0</c:v>
                </c:pt>
                <c:pt idx="161">
                  <c:v>50</c:v>
                </c:pt>
                <c:pt idx="162">
                  <c:v>100</c:v>
                </c:pt>
                <c:pt idx="163">
                  <c:v>40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ABA-4C08-B289-2D8F3B10F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Casos Notificados, Confirmados</a:t>
            </a:r>
            <a:r>
              <a:rPr lang="en-US" sz="1800" baseline="0"/>
              <a:t> y Defunciones por Año en </a:t>
            </a:r>
            <a:r>
              <a:rPr lang="en-US" sz="1800"/>
              <a:t>Morelos</a:t>
            </a:r>
          </a:p>
        </c:rich>
      </c:tx>
      <c:layout>
        <c:manualLayout>
          <c:xMode val="edge"/>
          <c:yMode val="edge"/>
          <c:x val="0.34844782175688138"/>
          <c:y val="2.8662463642072554E-2"/>
        </c:manualLayout>
      </c:layout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0855093921894263E-2"/>
          <c:y val="0.17801914035248426"/>
          <c:w val="0.92865732395255929"/>
          <c:h val="0.702932701567722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MORELOS!$A$531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D243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59E-445C-81D2-9D012914F96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59E-445C-81D2-9D012914F9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(MORELOS!$B$530,MORELOS!$F$530,MORELOS!$J$530)</c:f>
              <c:strCache>
                <c:ptCount val="3"/>
                <c:pt idx="0">
                  <c:v>NOTIFICADOS</c:v>
                </c:pt>
                <c:pt idx="1">
                  <c:v>CONFIRMADOS</c:v>
                </c:pt>
                <c:pt idx="2">
                  <c:v>DEFUNCIONES</c:v>
                </c:pt>
              </c:strCache>
            </c:strRef>
          </c:cat>
          <c:val>
            <c:numRef>
              <c:f>(MORELOS!$B$531,MORELOS!$F$531,MORELOS!$J$531)</c:f>
              <c:numCache>
                <c:formatCode>General</c:formatCode>
                <c:ptCount val="3"/>
                <c:pt idx="0">
                  <c:v>36092</c:v>
                </c:pt>
                <c:pt idx="1">
                  <c:v>13157</c:v>
                </c:pt>
                <c:pt idx="2">
                  <c:v>2148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E-445C-81D2-9D012914F96F}"/>
            </c:ext>
          </c:extLst>
        </c:ser>
        <c:ser>
          <c:idx val="1"/>
          <c:order val="1"/>
          <c:tx>
            <c:strRef>
              <c:f>MORELOS!$A$532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(MORELOS!$B$530,MORELOS!$F$530,MORELOS!$J$530)</c:f>
              <c:strCache>
                <c:ptCount val="3"/>
                <c:pt idx="0">
                  <c:v>NOTIFICADOS</c:v>
                </c:pt>
                <c:pt idx="1">
                  <c:v>CONFIRMADOS</c:v>
                </c:pt>
                <c:pt idx="2">
                  <c:v>DEFUNCIONES</c:v>
                </c:pt>
              </c:strCache>
            </c:strRef>
          </c:cat>
          <c:val>
            <c:numRef>
              <c:f>(MORELOS!$B$532,MORELOS!$F$532,MORELOS!$J$532)</c:f>
              <c:numCache>
                <c:formatCode>General</c:formatCode>
                <c:ptCount val="3"/>
                <c:pt idx="0">
                  <c:v>241271</c:v>
                </c:pt>
                <c:pt idx="1">
                  <c:v>39442</c:v>
                </c:pt>
                <c:pt idx="2">
                  <c:v>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0E-4EF2-8A82-534221E33A33}"/>
            </c:ext>
          </c:extLst>
        </c:ser>
        <c:ser>
          <c:idx val="2"/>
          <c:order val="2"/>
          <c:tx>
            <c:strRef>
              <c:f>MORELOS!$A$533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(MORELOS!$B$530,MORELOS!$F$530,MORELOS!$J$530)</c:f>
              <c:strCache>
                <c:ptCount val="3"/>
                <c:pt idx="0">
                  <c:v>NOTIFICADOS</c:v>
                </c:pt>
                <c:pt idx="1">
                  <c:v>CONFIRMADOS</c:v>
                </c:pt>
                <c:pt idx="2">
                  <c:v>DEFUNCIONES</c:v>
                </c:pt>
              </c:strCache>
            </c:strRef>
          </c:cat>
          <c:val>
            <c:numRef>
              <c:f>(MORELOS!$B$533,MORELOS!$F$533,MORELOS!$J$533)</c:f>
              <c:numCache>
                <c:formatCode>General</c:formatCode>
                <c:ptCount val="3"/>
                <c:pt idx="0">
                  <c:v>113554</c:v>
                </c:pt>
                <c:pt idx="1">
                  <c:v>43916</c:v>
                </c:pt>
                <c:pt idx="2">
                  <c:v>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0E-4EF2-8A82-534221E33A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98817920"/>
        <c:axId val="1098819456"/>
        <c:axId val="0"/>
      </c:bar3DChart>
      <c:catAx>
        <c:axId val="10988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098819456"/>
        <c:crosses val="autoZero"/>
        <c:auto val="1"/>
        <c:lblAlgn val="ctr"/>
        <c:lblOffset val="100"/>
        <c:noMultiLvlLbl val="0"/>
      </c:catAx>
      <c:valAx>
        <c:axId val="1098819456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1.3888831003874991E-2"/>
              <c:y val="0.3268538402397276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8817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250994263878316"/>
          <c:y val="5.8283790886233082E-2"/>
          <c:w val="6.2043115061399687E-2"/>
          <c:h val="0.3195837006422958"/>
        </c:manualLayout>
      </c:layout>
      <c:overlay val="0"/>
      <c:txPr>
        <a:bodyPr/>
        <a:lstStyle/>
        <a:p>
          <a:pPr>
            <a:defRPr sz="14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AXOCHIAPAN,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MORELOS!$BC$262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MORELOS!$AZ$263:$AZ$471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MORELOS!$BC$263:$BC$471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3</c:v>
                </c:pt>
                <c:pt idx="27">
                  <c:v>5</c:v>
                </c:pt>
                <c:pt idx="28">
                  <c:v>5</c:v>
                </c:pt>
                <c:pt idx="29">
                  <c:v>2</c:v>
                </c:pt>
                <c:pt idx="30">
                  <c:v>3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3</c:v>
                </c:pt>
                <c:pt idx="53">
                  <c:v>6</c:v>
                </c:pt>
                <c:pt idx="54">
                  <c:v>7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5</c:v>
                </c:pt>
                <c:pt idx="60">
                  <c:v>3</c:v>
                </c:pt>
                <c:pt idx="61">
                  <c:v>2</c:v>
                </c:pt>
                <c:pt idx="62">
                  <c:v>2</c:v>
                </c:pt>
                <c:pt idx="63">
                  <c:v>0</c:v>
                </c:pt>
                <c:pt idx="64">
                  <c:v>4</c:v>
                </c:pt>
                <c:pt idx="65">
                  <c:v>4</c:v>
                </c:pt>
                <c:pt idx="66">
                  <c:v>1</c:v>
                </c:pt>
                <c:pt idx="67">
                  <c:v>0</c:v>
                </c:pt>
                <c:pt idx="68">
                  <c:v>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2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4</c:v>
                </c:pt>
                <c:pt idx="87">
                  <c:v>1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2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2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3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30-48C1-BCA5-60B9139EB0BB}"/>
            </c:ext>
          </c:extLst>
        </c:ser>
        <c:ser>
          <c:idx val="2"/>
          <c:order val="1"/>
          <c:tx>
            <c:strRef>
              <c:f>MORELOS!$BB$262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MORELOS!$AZ$263:$AZ$471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MORELOS!$BB$263:$BB$471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3</c:v>
                </c:pt>
                <c:pt idx="23">
                  <c:v>10</c:v>
                </c:pt>
                <c:pt idx="24">
                  <c:v>10</c:v>
                </c:pt>
                <c:pt idx="25">
                  <c:v>12</c:v>
                </c:pt>
                <c:pt idx="26">
                  <c:v>10</c:v>
                </c:pt>
                <c:pt idx="27">
                  <c:v>5</c:v>
                </c:pt>
                <c:pt idx="28">
                  <c:v>6</c:v>
                </c:pt>
                <c:pt idx="29">
                  <c:v>5</c:v>
                </c:pt>
                <c:pt idx="30">
                  <c:v>3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2</c:v>
                </c:pt>
                <c:pt idx="50">
                  <c:v>4</c:v>
                </c:pt>
                <c:pt idx="51">
                  <c:v>13</c:v>
                </c:pt>
                <c:pt idx="52">
                  <c:v>5</c:v>
                </c:pt>
                <c:pt idx="53">
                  <c:v>5</c:v>
                </c:pt>
                <c:pt idx="54">
                  <c:v>8</c:v>
                </c:pt>
                <c:pt idx="55">
                  <c:v>7</c:v>
                </c:pt>
                <c:pt idx="56">
                  <c:v>3</c:v>
                </c:pt>
                <c:pt idx="57">
                  <c:v>8</c:v>
                </c:pt>
                <c:pt idx="58">
                  <c:v>6</c:v>
                </c:pt>
                <c:pt idx="59">
                  <c:v>16</c:v>
                </c:pt>
                <c:pt idx="60">
                  <c:v>5</c:v>
                </c:pt>
                <c:pt idx="61">
                  <c:v>27</c:v>
                </c:pt>
                <c:pt idx="62">
                  <c:v>2</c:v>
                </c:pt>
                <c:pt idx="63">
                  <c:v>7</c:v>
                </c:pt>
                <c:pt idx="64">
                  <c:v>6</c:v>
                </c:pt>
                <c:pt idx="65">
                  <c:v>5</c:v>
                </c:pt>
                <c:pt idx="66">
                  <c:v>3</c:v>
                </c:pt>
                <c:pt idx="67">
                  <c:v>3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3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6</c:v>
                </c:pt>
                <c:pt idx="83">
                  <c:v>0</c:v>
                </c:pt>
                <c:pt idx="84">
                  <c:v>5</c:v>
                </c:pt>
                <c:pt idx="85">
                  <c:v>8</c:v>
                </c:pt>
                <c:pt idx="86">
                  <c:v>8</c:v>
                </c:pt>
                <c:pt idx="87">
                  <c:v>3</c:v>
                </c:pt>
                <c:pt idx="88">
                  <c:v>7</c:v>
                </c:pt>
                <c:pt idx="89">
                  <c:v>6</c:v>
                </c:pt>
                <c:pt idx="90">
                  <c:v>1</c:v>
                </c:pt>
                <c:pt idx="91">
                  <c:v>2</c:v>
                </c:pt>
                <c:pt idx="92">
                  <c:v>3</c:v>
                </c:pt>
                <c:pt idx="93">
                  <c:v>1</c:v>
                </c:pt>
                <c:pt idx="94">
                  <c:v>3</c:v>
                </c:pt>
                <c:pt idx="95">
                  <c:v>0</c:v>
                </c:pt>
                <c:pt idx="96">
                  <c:v>3</c:v>
                </c:pt>
                <c:pt idx="97">
                  <c:v>0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4</c:v>
                </c:pt>
                <c:pt idx="105">
                  <c:v>16</c:v>
                </c:pt>
                <c:pt idx="106">
                  <c:v>18</c:v>
                </c:pt>
                <c:pt idx="107">
                  <c:v>11</c:v>
                </c:pt>
                <c:pt idx="108">
                  <c:v>9</c:v>
                </c:pt>
                <c:pt idx="109">
                  <c:v>10</c:v>
                </c:pt>
                <c:pt idx="110">
                  <c:v>1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</c:v>
                </c:pt>
                <c:pt idx="118">
                  <c:v>8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6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2</c:v>
                </c:pt>
                <c:pt idx="127">
                  <c:v>0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4</c:v>
                </c:pt>
                <c:pt idx="132">
                  <c:v>6</c:v>
                </c:pt>
                <c:pt idx="133">
                  <c:v>6</c:v>
                </c:pt>
                <c:pt idx="134">
                  <c:v>8</c:v>
                </c:pt>
                <c:pt idx="135">
                  <c:v>2</c:v>
                </c:pt>
                <c:pt idx="136">
                  <c:v>6</c:v>
                </c:pt>
                <c:pt idx="137">
                  <c:v>2</c:v>
                </c:pt>
                <c:pt idx="138">
                  <c:v>3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2</c:v>
                </c:pt>
                <c:pt idx="155">
                  <c:v>6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30-48C1-BCA5-60B9139EB0BB}"/>
            </c:ext>
          </c:extLst>
        </c:ser>
        <c:ser>
          <c:idx val="3"/>
          <c:order val="2"/>
          <c:tx>
            <c:strRef>
              <c:f>MORELOS!$BD$262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MORELOS!$AZ$263:$AZ$471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MORELOS!$BD$263:$BD$471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5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3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3</c:v>
                </c:pt>
                <c:pt idx="52">
                  <c:v>4</c:v>
                </c:pt>
                <c:pt idx="53">
                  <c:v>2</c:v>
                </c:pt>
                <c:pt idx="54">
                  <c:v>2</c:v>
                </c:pt>
                <c:pt idx="55">
                  <c:v>4</c:v>
                </c:pt>
                <c:pt idx="56">
                  <c:v>3</c:v>
                </c:pt>
                <c:pt idx="57">
                  <c:v>5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4</c:v>
                </c:pt>
                <c:pt idx="62">
                  <c:v>2</c:v>
                </c:pt>
                <c:pt idx="63">
                  <c:v>2</c:v>
                </c:pt>
                <c:pt idx="64">
                  <c:v>1</c:v>
                </c:pt>
                <c:pt idx="65">
                  <c:v>5</c:v>
                </c:pt>
                <c:pt idx="66">
                  <c:v>1</c:v>
                </c:pt>
                <c:pt idx="67">
                  <c:v>3</c:v>
                </c:pt>
                <c:pt idx="68">
                  <c:v>0</c:v>
                </c:pt>
                <c:pt idx="69">
                  <c:v>2</c:v>
                </c:pt>
                <c:pt idx="70">
                  <c:v>1</c:v>
                </c:pt>
                <c:pt idx="71">
                  <c:v>0</c:v>
                </c:pt>
                <c:pt idx="72">
                  <c:v>2</c:v>
                </c:pt>
                <c:pt idx="73">
                  <c:v>1</c:v>
                </c:pt>
                <c:pt idx="74">
                  <c:v>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2</c:v>
                </c:pt>
                <c:pt idx="83">
                  <c:v>5</c:v>
                </c:pt>
                <c:pt idx="84">
                  <c:v>3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2</c:v>
                </c:pt>
                <c:pt idx="89">
                  <c:v>8</c:v>
                </c:pt>
                <c:pt idx="90">
                  <c:v>1</c:v>
                </c:pt>
                <c:pt idx="91">
                  <c:v>5</c:v>
                </c:pt>
                <c:pt idx="92">
                  <c:v>1</c:v>
                </c:pt>
                <c:pt idx="93">
                  <c:v>3</c:v>
                </c:pt>
                <c:pt idx="94">
                  <c:v>6</c:v>
                </c:pt>
                <c:pt idx="95">
                  <c:v>3</c:v>
                </c:pt>
                <c:pt idx="96">
                  <c:v>2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5</c:v>
                </c:pt>
                <c:pt idx="107">
                  <c:v>4</c:v>
                </c:pt>
                <c:pt idx="108">
                  <c:v>2</c:v>
                </c:pt>
                <c:pt idx="109">
                  <c:v>3</c:v>
                </c:pt>
                <c:pt idx="110">
                  <c:v>0</c:v>
                </c:pt>
                <c:pt idx="111">
                  <c:v>3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</c:v>
                </c:pt>
                <c:pt idx="121">
                  <c:v>0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2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5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30-48C1-BCA5-60B9139EB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MORELOS!$BF$262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MORELOS!$BF$263:$BF$471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33.333333333333329</c:v>
                </c:pt>
                <c:pt idx="18">
                  <c:v>25</c:v>
                </c:pt>
                <c:pt idx="19">
                  <c:v>66.666666666666657</c:v>
                </c:pt>
                <c:pt idx="20">
                  <c:v>100</c:v>
                </c:pt>
                <c:pt idx="21">
                  <c:v>62.5</c:v>
                </c:pt>
                <c:pt idx="22">
                  <c:v>75</c:v>
                </c:pt>
                <c:pt idx="23">
                  <c:v>85</c:v>
                </c:pt>
                <c:pt idx="24">
                  <c:v>73.68421052631578</c:v>
                </c:pt>
                <c:pt idx="25">
                  <c:v>78.260869565217391</c:v>
                </c:pt>
                <c:pt idx="26">
                  <c:v>68.421052631578945</c:v>
                </c:pt>
                <c:pt idx="27">
                  <c:v>76.923076923076934</c:v>
                </c:pt>
                <c:pt idx="28" formatCode="0.0">
                  <c:v>78.571428571428569</c:v>
                </c:pt>
                <c:pt idx="29">
                  <c:v>70</c:v>
                </c:pt>
                <c:pt idx="30">
                  <c:v>85.714285714285708</c:v>
                </c:pt>
                <c:pt idx="31">
                  <c:v>40</c:v>
                </c:pt>
                <c:pt idx="32">
                  <c:v>42.857142857142854</c:v>
                </c:pt>
                <c:pt idx="33">
                  <c:v>50</c:v>
                </c:pt>
                <c:pt idx="34" formatCode="0.0">
                  <c:v>100</c:v>
                </c:pt>
                <c:pt idx="35" formatCode="0.0">
                  <c:v>0</c:v>
                </c:pt>
                <c:pt idx="36" formatCode="0.0">
                  <c:v>28.571428571428569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33.333333333333329</c:v>
                </c:pt>
                <c:pt idx="40">
                  <c:v>50</c:v>
                </c:pt>
                <c:pt idx="41">
                  <c:v>0</c:v>
                </c:pt>
                <c:pt idx="42" formatCode="0.0">
                  <c:v>28.571428571428569</c:v>
                </c:pt>
                <c:pt idx="43">
                  <c:v>50</c:v>
                </c:pt>
                <c:pt idx="44">
                  <c:v>0</c:v>
                </c:pt>
                <c:pt idx="45">
                  <c:v>33.333333333333329</c:v>
                </c:pt>
                <c:pt idx="46">
                  <c:v>100</c:v>
                </c:pt>
                <c:pt idx="47">
                  <c:v>100</c:v>
                </c:pt>
                <c:pt idx="48">
                  <c:v>9.5238095238095237</c:v>
                </c:pt>
                <c:pt idx="49">
                  <c:v>100</c:v>
                </c:pt>
                <c:pt idx="50" formatCode="0.0">
                  <c:v>62.5</c:v>
                </c:pt>
                <c:pt idx="51">
                  <c:v>87.5</c:v>
                </c:pt>
                <c:pt idx="52">
                  <c:v>72.727272727272734</c:v>
                </c:pt>
                <c:pt idx="53">
                  <c:v>78.571428571428569</c:v>
                </c:pt>
                <c:pt idx="54">
                  <c:v>60</c:v>
                </c:pt>
                <c:pt idx="55">
                  <c:v>43.75</c:v>
                </c:pt>
                <c:pt idx="56">
                  <c:v>13.043478260869565</c:v>
                </c:pt>
                <c:pt idx="57">
                  <c:v>13.559322033898304</c:v>
                </c:pt>
                <c:pt idx="58">
                  <c:v>25</c:v>
                </c:pt>
                <c:pt idx="59">
                  <c:v>7.1428571428571423</c:v>
                </c:pt>
                <c:pt idx="60">
                  <c:v>12.307692307692308</c:v>
                </c:pt>
                <c:pt idx="61">
                  <c:v>21.323529411764707</c:v>
                </c:pt>
                <c:pt idx="62">
                  <c:v>2.3529411764705883</c:v>
                </c:pt>
                <c:pt idx="63">
                  <c:v>53.846153846153847</c:v>
                </c:pt>
                <c:pt idx="64">
                  <c:v>55.555555555555557</c:v>
                </c:pt>
                <c:pt idx="65">
                  <c:v>75</c:v>
                </c:pt>
                <c:pt idx="66">
                  <c:v>21.052631578947366</c:v>
                </c:pt>
                <c:pt idx="67">
                  <c:v>33.333333333333329</c:v>
                </c:pt>
                <c:pt idx="68">
                  <c:v>9.0909090909090917</c:v>
                </c:pt>
                <c:pt idx="69">
                  <c:v>0</c:v>
                </c:pt>
                <c:pt idx="70">
                  <c:v>9.0909090909090917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14.285714285714285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60</c:v>
                </c:pt>
                <c:pt idx="79">
                  <c:v>0</c:v>
                </c:pt>
                <c:pt idx="80">
                  <c:v>0</c:v>
                </c:pt>
                <c:pt idx="81">
                  <c:v>5.2631578947368416</c:v>
                </c:pt>
                <c:pt idx="82">
                  <c:v>15.384615384615385</c:v>
                </c:pt>
                <c:pt idx="83">
                  <c:v>0</c:v>
                </c:pt>
                <c:pt idx="84">
                  <c:v>13.513513513513514</c:v>
                </c:pt>
                <c:pt idx="85">
                  <c:v>22.5</c:v>
                </c:pt>
                <c:pt idx="86">
                  <c:v>46.153846153846153</c:v>
                </c:pt>
                <c:pt idx="87">
                  <c:v>22.222222222222221</c:v>
                </c:pt>
                <c:pt idx="88">
                  <c:v>5.5900621118012426</c:v>
                </c:pt>
                <c:pt idx="89">
                  <c:v>50</c:v>
                </c:pt>
                <c:pt idx="90">
                  <c:v>25</c:v>
                </c:pt>
                <c:pt idx="91">
                  <c:v>4.0816326530612246</c:v>
                </c:pt>
                <c:pt idx="92">
                  <c:v>26.666666666666668</c:v>
                </c:pt>
                <c:pt idx="93">
                  <c:v>40</c:v>
                </c:pt>
                <c:pt idx="94">
                  <c:v>27.27272727272727</c:v>
                </c:pt>
                <c:pt idx="95">
                  <c:v>33.333333333333329</c:v>
                </c:pt>
                <c:pt idx="96">
                  <c:v>66.666666666666657</c:v>
                </c:pt>
                <c:pt idx="97">
                  <c:v>0</c:v>
                </c:pt>
                <c:pt idx="98">
                  <c:v>20</c:v>
                </c:pt>
                <c:pt idx="99">
                  <c:v>50</c:v>
                </c:pt>
                <c:pt idx="100">
                  <c:v>20</c:v>
                </c:pt>
                <c:pt idx="101">
                  <c:v>33.333333333333329</c:v>
                </c:pt>
                <c:pt idx="102">
                  <c:v>0</c:v>
                </c:pt>
                <c:pt idx="103">
                  <c:v>0</c:v>
                </c:pt>
                <c:pt idx="104">
                  <c:v>80</c:v>
                </c:pt>
                <c:pt idx="105">
                  <c:v>38.636363636363633</c:v>
                </c:pt>
                <c:pt idx="106">
                  <c:v>48.648648648648653</c:v>
                </c:pt>
                <c:pt idx="107">
                  <c:v>18.032786885245901</c:v>
                </c:pt>
                <c:pt idx="108">
                  <c:v>25.531914893617021</c:v>
                </c:pt>
                <c:pt idx="109">
                  <c:v>52.173913043478258</c:v>
                </c:pt>
                <c:pt idx="110">
                  <c:v>30</c:v>
                </c:pt>
                <c:pt idx="111">
                  <c:v>66.666666666666657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33.333333333333329</c:v>
                </c:pt>
                <c:pt idx="118">
                  <c:v>50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66.666666666666657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50</c:v>
                </c:pt>
                <c:pt idx="127">
                  <c:v>0</c:v>
                </c:pt>
                <c:pt idx="128">
                  <c:v>33.333333333333329</c:v>
                </c:pt>
                <c:pt idx="129">
                  <c:v>20</c:v>
                </c:pt>
                <c:pt idx="130">
                  <c:v>66.666666666666657</c:v>
                </c:pt>
                <c:pt idx="131">
                  <c:v>50</c:v>
                </c:pt>
                <c:pt idx="132">
                  <c:v>37.5</c:v>
                </c:pt>
                <c:pt idx="133">
                  <c:v>31.578947368421051</c:v>
                </c:pt>
                <c:pt idx="134">
                  <c:v>42.105263157894733</c:v>
                </c:pt>
                <c:pt idx="135">
                  <c:v>10</c:v>
                </c:pt>
                <c:pt idx="136">
                  <c:v>28.571428571428569</c:v>
                </c:pt>
                <c:pt idx="137">
                  <c:v>16.666666666666664</c:v>
                </c:pt>
                <c:pt idx="138">
                  <c:v>25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8.695652173913043</c:v>
                </c:pt>
                <c:pt idx="145">
                  <c:v>0</c:v>
                </c:pt>
                <c:pt idx="146">
                  <c:v>20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12.5</c:v>
                </c:pt>
                <c:pt idx="153">
                  <c:v>0</c:v>
                </c:pt>
                <c:pt idx="154">
                  <c:v>40</c:v>
                </c:pt>
                <c:pt idx="155">
                  <c:v>100</c:v>
                </c:pt>
                <c:pt idx="156">
                  <c:v>20</c:v>
                </c:pt>
                <c:pt idx="157">
                  <c:v>50</c:v>
                </c:pt>
                <c:pt idx="158">
                  <c:v>0</c:v>
                </c:pt>
                <c:pt idx="159">
                  <c:v>33.333333333333329</c:v>
                </c:pt>
                <c:pt idx="160">
                  <c:v>20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430-48C1-BCA5-60B9139EB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ATLATLAHUCAN, por semana de inicio 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MORELOS!$AU$262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MORELOS!$AJ$263:$AJ$471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MORELOS!$AU$263:$AU$471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7</c:v>
                </c:pt>
                <c:pt idx="60">
                  <c:v>1</c:v>
                </c:pt>
                <c:pt idx="61">
                  <c:v>1</c:v>
                </c:pt>
                <c:pt idx="62">
                  <c:v>3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D5-4192-A176-B2A858F3AD8B}"/>
            </c:ext>
          </c:extLst>
        </c:ser>
        <c:ser>
          <c:idx val="2"/>
          <c:order val="1"/>
          <c:tx>
            <c:strRef>
              <c:f>MORELOS!$AT$262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MORELOS!$AJ$263:$AJ$471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MORELOS!$AT$263:$AT$471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6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3</c:v>
                </c:pt>
                <c:pt idx="31">
                  <c:v>0</c:v>
                </c:pt>
                <c:pt idx="32">
                  <c:v>6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2</c:v>
                </c:pt>
                <c:pt idx="41">
                  <c:v>0</c:v>
                </c:pt>
                <c:pt idx="42">
                  <c:v>2</c:v>
                </c:pt>
                <c:pt idx="43">
                  <c:v>2</c:v>
                </c:pt>
                <c:pt idx="44">
                  <c:v>1</c:v>
                </c:pt>
                <c:pt idx="45">
                  <c:v>0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2</c:v>
                </c:pt>
                <c:pt idx="50">
                  <c:v>4</c:v>
                </c:pt>
                <c:pt idx="51">
                  <c:v>0</c:v>
                </c:pt>
                <c:pt idx="52">
                  <c:v>16</c:v>
                </c:pt>
                <c:pt idx="53">
                  <c:v>4</c:v>
                </c:pt>
                <c:pt idx="54">
                  <c:v>16</c:v>
                </c:pt>
                <c:pt idx="55">
                  <c:v>8</c:v>
                </c:pt>
                <c:pt idx="56">
                  <c:v>7</c:v>
                </c:pt>
                <c:pt idx="57">
                  <c:v>12</c:v>
                </c:pt>
                <c:pt idx="58">
                  <c:v>5</c:v>
                </c:pt>
                <c:pt idx="59">
                  <c:v>17</c:v>
                </c:pt>
                <c:pt idx="60">
                  <c:v>54</c:v>
                </c:pt>
                <c:pt idx="61">
                  <c:v>34</c:v>
                </c:pt>
                <c:pt idx="62">
                  <c:v>4</c:v>
                </c:pt>
                <c:pt idx="63">
                  <c:v>16</c:v>
                </c:pt>
                <c:pt idx="64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5</c:v>
                </c:pt>
                <c:pt idx="69">
                  <c:v>3</c:v>
                </c:pt>
                <c:pt idx="70">
                  <c:v>2</c:v>
                </c:pt>
                <c:pt idx="71">
                  <c:v>1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1</c:v>
                </c:pt>
                <c:pt idx="79">
                  <c:v>6</c:v>
                </c:pt>
                <c:pt idx="80">
                  <c:v>3</c:v>
                </c:pt>
                <c:pt idx="81">
                  <c:v>14</c:v>
                </c:pt>
                <c:pt idx="82">
                  <c:v>16</c:v>
                </c:pt>
                <c:pt idx="83">
                  <c:v>3</c:v>
                </c:pt>
                <c:pt idx="84">
                  <c:v>10</c:v>
                </c:pt>
                <c:pt idx="85">
                  <c:v>1</c:v>
                </c:pt>
                <c:pt idx="86">
                  <c:v>4</c:v>
                </c:pt>
                <c:pt idx="87">
                  <c:v>2</c:v>
                </c:pt>
                <c:pt idx="88">
                  <c:v>6</c:v>
                </c:pt>
                <c:pt idx="89">
                  <c:v>7</c:v>
                </c:pt>
                <c:pt idx="90">
                  <c:v>7</c:v>
                </c:pt>
                <c:pt idx="91">
                  <c:v>6</c:v>
                </c:pt>
                <c:pt idx="92">
                  <c:v>1</c:v>
                </c:pt>
                <c:pt idx="93">
                  <c:v>1</c:v>
                </c:pt>
                <c:pt idx="94">
                  <c:v>4</c:v>
                </c:pt>
                <c:pt idx="95">
                  <c:v>0</c:v>
                </c:pt>
                <c:pt idx="96">
                  <c:v>3</c:v>
                </c:pt>
                <c:pt idx="97">
                  <c:v>0</c:v>
                </c:pt>
                <c:pt idx="98">
                  <c:v>2</c:v>
                </c:pt>
                <c:pt idx="99">
                  <c:v>2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2</c:v>
                </c:pt>
                <c:pt idx="105">
                  <c:v>4</c:v>
                </c:pt>
                <c:pt idx="106">
                  <c:v>6</c:v>
                </c:pt>
                <c:pt idx="107">
                  <c:v>5</c:v>
                </c:pt>
                <c:pt idx="108">
                  <c:v>5</c:v>
                </c:pt>
                <c:pt idx="109">
                  <c:v>9</c:v>
                </c:pt>
                <c:pt idx="110">
                  <c:v>4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6</c:v>
                </c:pt>
                <c:pt idx="119">
                  <c:v>8</c:v>
                </c:pt>
                <c:pt idx="120">
                  <c:v>4</c:v>
                </c:pt>
                <c:pt idx="121">
                  <c:v>5</c:v>
                </c:pt>
                <c:pt idx="122">
                  <c:v>2</c:v>
                </c:pt>
                <c:pt idx="123">
                  <c:v>0</c:v>
                </c:pt>
                <c:pt idx="124">
                  <c:v>0</c:v>
                </c:pt>
                <c:pt idx="125">
                  <c:v>3</c:v>
                </c:pt>
                <c:pt idx="126">
                  <c:v>1</c:v>
                </c:pt>
                <c:pt idx="127">
                  <c:v>3</c:v>
                </c:pt>
                <c:pt idx="128">
                  <c:v>1</c:v>
                </c:pt>
                <c:pt idx="129">
                  <c:v>3</c:v>
                </c:pt>
                <c:pt idx="130">
                  <c:v>9</c:v>
                </c:pt>
                <c:pt idx="131">
                  <c:v>10</c:v>
                </c:pt>
                <c:pt idx="132">
                  <c:v>75</c:v>
                </c:pt>
                <c:pt idx="133">
                  <c:v>18</c:v>
                </c:pt>
                <c:pt idx="134">
                  <c:v>8</c:v>
                </c:pt>
                <c:pt idx="135">
                  <c:v>9</c:v>
                </c:pt>
                <c:pt idx="136">
                  <c:v>10</c:v>
                </c:pt>
                <c:pt idx="137">
                  <c:v>4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2</c:v>
                </c:pt>
                <c:pt idx="152">
                  <c:v>1</c:v>
                </c:pt>
                <c:pt idx="153">
                  <c:v>3</c:v>
                </c:pt>
                <c:pt idx="154">
                  <c:v>1</c:v>
                </c:pt>
                <c:pt idx="155">
                  <c:v>4</c:v>
                </c:pt>
                <c:pt idx="156">
                  <c:v>2</c:v>
                </c:pt>
                <c:pt idx="157">
                  <c:v>4</c:v>
                </c:pt>
                <c:pt idx="158">
                  <c:v>2</c:v>
                </c:pt>
                <c:pt idx="159">
                  <c:v>2</c:v>
                </c:pt>
                <c:pt idx="160">
                  <c:v>3</c:v>
                </c:pt>
                <c:pt idx="161">
                  <c:v>0</c:v>
                </c:pt>
                <c:pt idx="162">
                  <c:v>1</c:v>
                </c:pt>
                <c:pt idx="163">
                  <c:v>2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D5-4192-A176-B2A858F3AD8B}"/>
            </c:ext>
          </c:extLst>
        </c:ser>
        <c:ser>
          <c:idx val="3"/>
          <c:order val="2"/>
          <c:tx>
            <c:strRef>
              <c:f>MORELOS!$AV$262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MORELOS!$AJ$263:$AJ$471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MORELOS!$AV$263:$AV$471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2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2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3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2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4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2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6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D5-4192-A176-B2A858F3A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MORELOS!$AX$262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MORELOS!$AX$263:$AX$471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100</c:v>
                </c:pt>
                <c:pt idx="12">
                  <c:v>100</c:v>
                </c:pt>
                <c:pt idx="13">
                  <c:v>50</c:v>
                </c:pt>
                <c:pt idx="14">
                  <c:v>66.666666666666657</c:v>
                </c:pt>
                <c:pt idx="15">
                  <c:v>100</c:v>
                </c:pt>
                <c:pt idx="16">
                  <c:v>0</c:v>
                </c:pt>
                <c:pt idx="17">
                  <c:v>100</c:v>
                </c:pt>
                <c:pt idx="18">
                  <c:v>100</c:v>
                </c:pt>
                <c:pt idx="19">
                  <c:v>50</c:v>
                </c:pt>
                <c:pt idx="20">
                  <c:v>80</c:v>
                </c:pt>
                <c:pt idx="21">
                  <c:v>33.333333333333329</c:v>
                </c:pt>
                <c:pt idx="22">
                  <c:v>75</c:v>
                </c:pt>
                <c:pt idx="23">
                  <c:v>25</c:v>
                </c:pt>
                <c:pt idx="24">
                  <c:v>85.714285714285708</c:v>
                </c:pt>
                <c:pt idx="25">
                  <c:v>33.333333333333329</c:v>
                </c:pt>
                <c:pt idx="26">
                  <c:v>0</c:v>
                </c:pt>
                <c:pt idx="27">
                  <c:v>100</c:v>
                </c:pt>
                <c:pt idx="28" formatCode="0.0">
                  <c:v>33.333333333333329</c:v>
                </c:pt>
                <c:pt idx="29">
                  <c:v>33.333333333333329</c:v>
                </c:pt>
                <c:pt idx="30">
                  <c:v>30</c:v>
                </c:pt>
                <c:pt idx="31">
                  <c:v>0</c:v>
                </c:pt>
                <c:pt idx="32">
                  <c:v>37.5</c:v>
                </c:pt>
                <c:pt idx="33">
                  <c:v>0</c:v>
                </c:pt>
                <c:pt idx="34" formatCode="0.0">
                  <c:v>50</c:v>
                </c:pt>
                <c:pt idx="35" formatCode="0.0">
                  <c:v>22.222222222222221</c:v>
                </c:pt>
                <c:pt idx="36" formatCode="0.0">
                  <c:v>0</c:v>
                </c:pt>
                <c:pt idx="37" formatCode="0.0">
                  <c:v>23.076923076923077</c:v>
                </c:pt>
                <c:pt idx="38" formatCode="0.0">
                  <c:v>12.5</c:v>
                </c:pt>
                <c:pt idx="39" formatCode="0.0">
                  <c:v>50</c:v>
                </c:pt>
                <c:pt idx="40">
                  <c:v>16.666666666666664</c:v>
                </c:pt>
                <c:pt idx="41">
                  <c:v>0</c:v>
                </c:pt>
                <c:pt idx="42" formatCode="0.0">
                  <c:v>50</c:v>
                </c:pt>
                <c:pt idx="43">
                  <c:v>44.444444444444443</c:v>
                </c:pt>
                <c:pt idx="44">
                  <c:v>75</c:v>
                </c:pt>
                <c:pt idx="45">
                  <c:v>0</c:v>
                </c:pt>
                <c:pt idx="46">
                  <c:v>66.666666666666657</c:v>
                </c:pt>
                <c:pt idx="47">
                  <c:v>100</c:v>
                </c:pt>
                <c:pt idx="48">
                  <c:v>9.0909090909090917</c:v>
                </c:pt>
                <c:pt idx="49">
                  <c:v>37.5</c:v>
                </c:pt>
                <c:pt idx="50" formatCode="0.0">
                  <c:v>46.153846153846153</c:v>
                </c:pt>
                <c:pt idx="51">
                  <c:v>0</c:v>
                </c:pt>
                <c:pt idx="52">
                  <c:v>38.095238095238095</c:v>
                </c:pt>
                <c:pt idx="53">
                  <c:v>13.793103448275861</c:v>
                </c:pt>
                <c:pt idx="54">
                  <c:v>30.357142857142854</c:v>
                </c:pt>
                <c:pt idx="55">
                  <c:v>28.571428571428569</c:v>
                </c:pt>
                <c:pt idx="56">
                  <c:v>22.58064516129032</c:v>
                </c:pt>
                <c:pt idx="57">
                  <c:v>29.545454545454547</c:v>
                </c:pt>
                <c:pt idx="58">
                  <c:v>8.8235294117647065</c:v>
                </c:pt>
                <c:pt idx="59">
                  <c:v>6.9364161849710975</c:v>
                </c:pt>
                <c:pt idx="60">
                  <c:v>14.138817480719796</c:v>
                </c:pt>
                <c:pt idx="61">
                  <c:v>5.5292259083728279</c:v>
                </c:pt>
                <c:pt idx="62">
                  <c:v>9.3333333333333339</c:v>
                </c:pt>
                <c:pt idx="63">
                  <c:v>32.075471698113205</c:v>
                </c:pt>
                <c:pt idx="64">
                  <c:v>4.6511627906976747</c:v>
                </c:pt>
                <c:pt idx="65">
                  <c:v>3.125</c:v>
                </c:pt>
                <c:pt idx="66">
                  <c:v>5.8823529411764701</c:v>
                </c:pt>
                <c:pt idx="67">
                  <c:v>6.666666666666667</c:v>
                </c:pt>
                <c:pt idx="68">
                  <c:v>13.513513513513514</c:v>
                </c:pt>
                <c:pt idx="69">
                  <c:v>12.5</c:v>
                </c:pt>
                <c:pt idx="70">
                  <c:v>10.526315789473683</c:v>
                </c:pt>
                <c:pt idx="71">
                  <c:v>6.666666666666667</c:v>
                </c:pt>
                <c:pt idx="72">
                  <c:v>0</c:v>
                </c:pt>
                <c:pt idx="73">
                  <c:v>5.8823529411764701</c:v>
                </c:pt>
                <c:pt idx="74">
                  <c:v>33.333333333333329</c:v>
                </c:pt>
                <c:pt idx="75">
                  <c:v>0</c:v>
                </c:pt>
                <c:pt idx="76">
                  <c:v>5.5555555555555554</c:v>
                </c:pt>
                <c:pt idx="77">
                  <c:v>0</c:v>
                </c:pt>
                <c:pt idx="78">
                  <c:v>33.333333333333329</c:v>
                </c:pt>
                <c:pt idx="79">
                  <c:v>25</c:v>
                </c:pt>
                <c:pt idx="80">
                  <c:v>15</c:v>
                </c:pt>
                <c:pt idx="81">
                  <c:v>43.75</c:v>
                </c:pt>
                <c:pt idx="82">
                  <c:v>25.396825396825395</c:v>
                </c:pt>
                <c:pt idx="83">
                  <c:v>11.111111111111111</c:v>
                </c:pt>
                <c:pt idx="84">
                  <c:v>13.253012048192772</c:v>
                </c:pt>
                <c:pt idx="85">
                  <c:v>8.695652173913043</c:v>
                </c:pt>
                <c:pt idx="86">
                  <c:v>3.7037037037037033</c:v>
                </c:pt>
                <c:pt idx="87">
                  <c:v>5.8823529411764701</c:v>
                </c:pt>
                <c:pt idx="88">
                  <c:v>28.000000000000004</c:v>
                </c:pt>
                <c:pt idx="89">
                  <c:v>1.937046004842615</c:v>
                </c:pt>
                <c:pt idx="90">
                  <c:v>2.4911032028469751</c:v>
                </c:pt>
                <c:pt idx="91">
                  <c:v>20.689655172413794</c:v>
                </c:pt>
                <c:pt idx="92">
                  <c:v>14.285714285714285</c:v>
                </c:pt>
                <c:pt idx="93">
                  <c:v>16.666666666666664</c:v>
                </c:pt>
                <c:pt idx="94">
                  <c:v>17.857142857142858</c:v>
                </c:pt>
                <c:pt idx="95">
                  <c:v>0</c:v>
                </c:pt>
                <c:pt idx="96">
                  <c:v>30</c:v>
                </c:pt>
                <c:pt idx="97">
                  <c:v>0</c:v>
                </c:pt>
                <c:pt idx="98">
                  <c:v>25</c:v>
                </c:pt>
                <c:pt idx="99">
                  <c:v>18.181818181818183</c:v>
                </c:pt>
                <c:pt idx="100">
                  <c:v>0</c:v>
                </c:pt>
                <c:pt idx="101">
                  <c:v>0</c:v>
                </c:pt>
                <c:pt idx="102">
                  <c:v>33.333333333333329</c:v>
                </c:pt>
                <c:pt idx="103">
                  <c:v>0</c:v>
                </c:pt>
                <c:pt idx="104">
                  <c:v>25</c:v>
                </c:pt>
                <c:pt idx="105">
                  <c:v>30.76923076923077</c:v>
                </c:pt>
                <c:pt idx="106">
                  <c:v>20.588235294117645</c:v>
                </c:pt>
                <c:pt idx="107">
                  <c:v>28.571428571428569</c:v>
                </c:pt>
                <c:pt idx="108">
                  <c:v>30</c:v>
                </c:pt>
                <c:pt idx="109">
                  <c:v>33.333333333333329</c:v>
                </c:pt>
                <c:pt idx="110">
                  <c:v>35.714285714285715</c:v>
                </c:pt>
                <c:pt idx="111">
                  <c:v>18.181818181818183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54.54545454545454</c:v>
                </c:pt>
                <c:pt idx="119">
                  <c:v>80</c:v>
                </c:pt>
                <c:pt idx="120">
                  <c:v>66.666666666666657</c:v>
                </c:pt>
                <c:pt idx="121">
                  <c:v>83.333333333333343</c:v>
                </c:pt>
                <c:pt idx="122">
                  <c:v>100</c:v>
                </c:pt>
                <c:pt idx="123">
                  <c:v>0</c:v>
                </c:pt>
                <c:pt idx="124">
                  <c:v>0</c:v>
                </c:pt>
                <c:pt idx="125">
                  <c:v>100</c:v>
                </c:pt>
                <c:pt idx="126">
                  <c:v>50</c:v>
                </c:pt>
                <c:pt idx="127">
                  <c:v>42.857142857142854</c:v>
                </c:pt>
                <c:pt idx="128">
                  <c:v>50</c:v>
                </c:pt>
                <c:pt idx="129">
                  <c:v>33.333333333333329</c:v>
                </c:pt>
                <c:pt idx="130">
                  <c:v>69.230769230769226</c:v>
                </c:pt>
                <c:pt idx="131">
                  <c:v>62.5</c:v>
                </c:pt>
                <c:pt idx="132">
                  <c:v>33.936651583710407</c:v>
                </c:pt>
                <c:pt idx="133">
                  <c:v>78.260869565217391</c:v>
                </c:pt>
                <c:pt idx="134">
                  <c:v>36.363636363636367</c:v>
                </c:pt>
                <c:pt idx="135">
                  <c:v>50</c:v>
                </c:pt>
                <c:pt idx="136">
                  <c:v>58.82352941176471</c:v>
                </c:pt>
                <c:pt idx="137">
                  <c:v>28.571428571428569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33.333333333333329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100</c:v>
                </c:pt>
                <c:pt idx="149">
                  <c:v>0</c:v>
                </c:pt>
                <c:pt idx="150">
                  <c:v>0</c:v>
                </c:pt>
                <c:pt idx="151">
                  <c:v>22.222222222222221</c:v>
                </c:pt>
                <c:pt idx="152">
                  <c:v>50</c:v>
                </c:pt>
                <c:pt idx="153">
                  <c:v>60</c:v>
                </c:pt>
                <c:pt idx="154">
                  <c:v>50</c:v>
                </c:pt>
                <c:pt idx="155">
                  <c:v>18.181818181818183</c:v>
                </c:pt>
                <c:pt idx="156">
                  <c:v>33.333333333333329</c:v>
                </c:pt>
                <c:pt idx="157">
                  <c:v>100</c:v>
                </c:pt>
                <c:pt idx="158">
                  <c:v>33.333333333333329</c:v>
                </c:pt>
                <c:pt idx="159">
                  <c:v>25</c:v>
                </c:pt>
                <c:pt idx="160">
                  <c:v>75</c:v>
                </c:pt>
                <c:pt idx="161">
                  <c:v>0</c:v>
                </c:pt>
                <c:pt idx="162">
                  <c:v>33.333333333333329</c:v>
                </c:pt>
                <c:pt idx="163">
                  <c:v>100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D5-4192-A176-B2A858F3A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AYALA,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MORELOS!$BK$262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MORELOS!$BH$263:$BH$471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MORELOS!$BK$263:$BK$471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  <c:pt idx="27">
                  <c:v>3</c:v>
                </c:pt>
                <c:pt idx="28">
                  <c:v>0</c:v>
                </c:pt>
                <c:pt idx="29">
                  <c:v>1</c:v>
                </c:pt>
                <c:pt idx="30">
                  <c:v>4</c:v>
                </c:pt>
                <c:pt idx="31">
                  <c:v>6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4</c:v>
                </c:pt>
                <c:pt idx="49">
                  <c:v>4</c:v>
                </c:pt>
                <c:pt idx="50">
                  <c:v>6</c:v>
                </c:pt>
                <c:pt idx="51">
                  <c:v>9</c:v>
                </c:pt>
                <c:pt idx="52">
                  <c:v>8</c:v>
                </c:pt>
                <c:pt idx="53">
                  <c:v>7</c:v>
                </c:pt>
                <c:pt idx="54">
                  <c:v>6</c:v>
                </c:pt>
                <c:pt idx="55">
                  <c:v>2</c:v>
                </c:pt>
                <c:pt idx="56">
                  <c:v>4</c:v>
                </c:pt>
                <c:pt idx="57">
                  <c:v>7</c:v>
                </c:pt>
                <c:pt idx="58">
                  <c:v>7</c:v>
                </c:pt>
                <c:pt idx="59">
                  <c:v>6</c:v>
                </c:pt>
                <c:pt idx="60">
                  <c:v>4</c:v>
                </c:pt>
                <c:pt idx="61">
                  <c:v>18</c:v>
                </c:pt>
                <c:pt idx="62">
                  <c:v>6</c:v>
                </c:pt>
                <c:pt idx="63">
                  <c:v>6</c:v>
                </c:pt>
                <c:pt idx="64">
                  <c:v>4</c:v>
                </c:pt>
                <c:pt idx="65">
                  <c:v>8</c:v>
                </c:pt>
                <c:pt idx="66">
                  <c:v>6</c:v>
                </c:pt>
                <c:pt idx="67">
                  <c:v>5</c:v>
                </c:pt>
                <c:pt idx="68">
                  <c:v>6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0</c:v>
                </c:pt>
                <c:pt idx="83">
                  <c:v>4</c:v>
                </c:pt>
                <c:pt idx="84">
                  <c:v>2</c:v>
                </c:pt>
                <c:pt idx="85">
                  <c:v>7</c:v>
                </c:pt>
                <c:pt idx="86">
                  <c:v>1</c:v>
                </c:pt>
                <c:pt idx="87">
                  <c:v>4</c:v>
                </c:pt>
                <c:pt idx="88">
                  <c:v>6</c:v>
                </c:pt>
                <c:pt idx="89">
                  <c:v>1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4</c:v>
                </c:pt>
                <c:pt idx="94">
                  <c:v>4</c:v>
                </c:pt>
                <c:pt idx="95">
                  <c:v>0</c:v>
                </c:pt>
                <c:pt idx="96">
                  <c:v>2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3</c:v>
                </c:pt>
                <c:pt idx="108">
                  <c:v>1</c:v>
                </c:pt>
                <c:pt idx="109">
                  <c:v>2</c:v>
                </c:pt>
                <c:pt idx="110">
                  <c:v>4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99-4AF8-92C0-2FAB5F50F452}"/>
            </c:ext>
          </c:extLst>
        </c:ser>
        <c:ser>
          <c:idx val="2"/>
          <c:order val="1"/>
          <c:tx>
            <c:strRef>
              <c:f>MORELOS!$BJ$262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MORELOS!$BH$263:$BH$471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MORELOS!$BJ$263:$BJ$471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7</c:v>
                </c:pt>
                <c:pt idx="18">
                  <c:v>3</c:v>
                </c:pt>
                <c:pt idx="19">
                  <c:v>4</c:v>
                </c:pt>
                <c:pt idx="20">
                  <c:v>13</c:v>
                </c:pt>
                <c:pt idx="21">
                  <c:v>17</c:v>
                </c:pt>
                <c:pt idx="22">
                  <c:v>18</c:v>
                </c:pt>
                <c:pt idx="23">
                  <c:v>17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14</c:v>
                </c:pt>
                <c:pt idx="28">
                  <c:v>13</c:v>
                </c:pt>
                <c:pt idx="29">
                  <c:v>10</c:v>
                </c:pt>
                <c:pt idx="30">
                  <c:v>16</c:v>
                </c:pt>
                <c:pt idx="31">
                  <c:v>17</c:v>
                </c:pt>
                <c:pt idx="32">
                  <c:v>16</c:v>
                </c:pt>
                <c:pt idx="33">
                  <c:v>17</c:v>
                </c:pt>
                <c:pt idx="34">
                  <c:v>8</c:v>
                </c:pt>
                <c:pt idx="35">
                  <c:v>7</c:v>
                </c:pt>
                <c:pt idx="36">
                  <c:v>7</c:v>
                </c:pt>
                <c:pt idx="37">
                  <c:v>3</c:v>
                </c:pt>
                <c:pt idx="38">
                  <c:v>1</c:v>
                </c:pt>
                <c:pt idx="39">
                  <c:v>6</c:v>
                </c:pt>
                <c:pt idx="40">
                  <c:v>2</c:v>
                </c:pt>
                <c:pt idx="41">
                  <c:v>5</c:v>
                </c:pt>
                <c:pt idx="42">
                  <c:v>4</c:v>
                </c:pt>
                <c:pt idx="43">
                  <c:v>3</c:v>
                </c:pt>
                <c:pt idx="44">
                  <c:v>2</c:v>
                </c:pt>
                <c:pt idx="45">
                  <c:v>5</c:v>
                </c:pt>
                <c:pt idx="46">
                  <c:v>8</c:v>
                </c:pt>
                <c:pt idx="47">
                  <c:v>13</c:v>
                </c:pt>
                <c:pt idx="48">
                  <c:v>6</c:v>
                </c:pt>
                <c:pt idx="49">
                  <c:v>11</c:v>
                </c:pt>
                <c:pt idx="50">
                  <c:v>12</c:v>
                </c:pt>
                <c:pt idx="51">
                  <c:v>12</c:v>
                </c:pt>
                <c:pt idx="52">
                  <c:v>30</c:v>
                </c:pt>
                <c:pt idx="53">
                  <c:v>41</c:v>
                </c:pt>
                <c:pt idx="54">
                  <c:v>48</c:v>
                </c:pt>
                <c:pt idx="55">
                  <c:v>52</c:v>
                </c:pt>
                <c:pt idx="56">
                  <c:v>38</c:v>
                </c:pt>
                <c:pt idx="57">
                  <c:v>49</c:v>
                </c:pt>
                <c:pt idx="58">
                  <c:v>19</c:v>
                </c:pt>
                <c:pt idx="59">
                  <c:v>30</c:v>
                </c:pt>
                <c:pt idx="60">
                  <c:v>37</c:v>
                </c:pt>
                <c:pt idx="61">
                  <c:v>34</c:v>
                </c:pt>
                <c:pt idx="62">
                  <c:v>26</c:v>
                </c:pt>
                <c:pt idx="63">
                  <c:v>57</c:v>
                </c:pt>
                <c:pt idx="64">
                  <c:v>18</c:v>
                </c:pt>
                <c:pt idx="65">
                  <c:v>14</c:v>
                </c:pt>
                <c:pt idx="66">
                  <c:v>25</c:v>
                </c:pt>
                <c:pt idx="67">
                  <c:v>21</c:v>
                </c:pt>
                <c:pt idx="68">
                  <c:v>15</c:v>
                </c:pt>
                <c:pt idx="69">
                  <c:v>22</c:v>
                </c:pt>
                <c:pt idx="70">
                  <c:v>6</c:v>
                </c:pt>
                <c:pt idx="71">
                  <c:v>3</c:v>
                </c:pt>
                <c:pt idx="72">
                  <c:v>4</c:v>
                </c:pt>
                <c:pt idx="73">
                  <c:v>7</c:v>
                </c:pt>
                <c:pt idx="74">
                  <c:v>3</c:v>
                </c:pt>
                <c:pt idx="75">
                  <c:v>5</c:v>
                </c:pt>
                <c:pt idx="76">
                  <c:v>9</c:v>
                </c:pt>
                <c:pt idx="77">
                  <c:v>0</c:v>
                </c:pt>
                <c:pt idx="78">
                  <c:v>5</c:v>
                </c:pt>
                <c:pt idx="79">
                  <c:v>11</c:v>
                </c:pt>
                <c:pt idx="80">
                  <c:v>12</c:v>
                </c:pt>
                <c:pt idx="81">
                  <c:v>23</c:v>
                </c:pt>
                <c:pt idx="82">
                  <c:v>29</c:v>
                </c:pt>
                <c:pt idx="83">
                  <c:v>15</c:v>
                </c:pt>
                <c:pt idx="84">
                  <c:v>28</c:v>
                </c:pt>
                <c:pt idx="85">
                  <c:v>44</c:v>
                </c:pt>
                <c:pt idx="86">
                  <c:v>10</c:v>
                </c:pt>
                <c:pt idx="87">
                  <c:v>21</c:v>
                </c:pt>
                <c:pt idx="88">
                  <c:v>31</c:v>
                </c:pt>
                <c:pt idx="89">
                  <c:v>19</c:v>
                </c:pt>
                <c:pt idx="90">
                  <c:v>16</c:v>
                </c:pt>
                <c:pt idx="91">
                  <c:v>13</c:v>
                </c:pt>
                <c:pt idx="92">
                  <c:v>17</c:v>
                </c:pt>
                <c:pt idx="93">
                  <c:v>13</c:v>
                </c:pt>
                <c:pt idx="94">
                  <c:v>12</c:v>
                </c:pt>
                <c:pt idx="95">
                  <c:v>4</c:v>
                </c:pt>
                <c:pt idx="96">
                  <c:v>4</c:v>
                </c:pt>
                <c:pt idx="97">
                  <c:v>6</c:v>
                </c:pt>
                <c:pt idx="98">
                  <c:v>3</c:v>
                </c:pt>
                <c:pt idx="99">
                  <c:v>3</c:v>
                </c:pt>
                <c:pt idx="100">
                  <c:v>2</c:v>
                </c:pt>
                <c:pt idx="101">
                  <c:v>5</c:v>
                </c:pt>
                <c:pt idx="102">
                  <c:v>7</c:v>
                </c:pt>
                <c:pt idx="103">
                  <c:v>4</c:v>
                </c:pt>
                <c:pt idx="104">
                  <c:v>24</c:v>
                </c:pt>
                <c:pt idx="105">
                  <c:v>73</c:v>
                </c:pt>
                <c:pt idx="106">
                  <c:v>91</c:v>
                </c:pt>
                <c:pt idx="107">
                  <c:v>64</c:v>
                </c:pt>
                <c:pt idx="108">
                  <c:v>49</c:v>
                </c:pt>
                <c:pt idx="109">
                  <c:v>20</c:v>
                </c:pt>
                <c:pt idx="110">
                  <c:v>17</c:v>
                </c:pt>
                <c:pt idx="111">
                  <c:v>33</c:v>
                </c:pt>
                <c:pt idx="112">
                  <c:v>4</c:v>
                </c:pt>
                <c:pt idx="113">
                  <c:v>5</c:v>
                </c:pt>
                <c:pt idx="114">
                  <c:v>1</c:v>
                </c:pt>
                <c:pt idx="115">
                  <c:v>0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16</c:v>
                </c:pt>
                <c:pt idx="120">
                  <c:v>13</c:v>
                </c:pt>
                <c:pt idx="121">
                  <c:v>41</c:v>
                </c:pt>
                <c:pt idx="122">
                  <c:v>33</c:v>
                </c:pt>
                <c:pt idx="123">
                  <c:v>2</c:v>
                </c:pt>
                <c:pt idx="124">
                  <c:v>26</c:v>
                </c:pt>
                <c:pt idx="125">
                  <c:v>5</c:v>
                </c:pt>
                <c:pt idx="126">
                  <c:v>1</c:v>
                </c:pt>
                <c:pt idx="127">
                  <c:v>1</c:v>
                </c:pt>
                <c:pt idx="128">
                  <c:v>4</c:v>
                </c:pt>
                <c:pt idx="129">
                  <c:v>12</c:v>
                </c:pt>
                <c:pt idx="130">
                  <c:v>36</c:v>
                </c:pt>
                <c:pt idx="131">
                  <c:v>103</c:v>
                </c:pt>
                <c:pt idx="132">
                  <c:v>140</c:v>
                </c:pt>
                <c:pt idx="133">
                  <c:v>148</c:v>
                </c:pt>
                <c:pt idx="134">
                  <c:v>110</c:v>
                </c:pt>
                <c:pt idx="135">
                  <c:v>84</c:v>
                </c:pt>
                <c:pt idx="136">
                  <c:v>65</c:v>
                </c:pt>
                <c:pt idx="137">
                  <c:v>28</c:v>
                </c:pt>
                <c:pt idx="138">
                  <c:v>8</c:v>
                </c:pt>
                <c:pt idx="139">
                  <c:v>3</c:v>
                </c:pt>
                <c:pt idx="140">
                  <c:v>6</c:v>
                </c:pt>
                <c:pt idx="141">
                  <c:v>1</c:v>
                </c:pt>
                <c:pt idx="142">
                  <c:v>5</c:v>
                </c:pt>
                <c:pt idx="143">
                  <c:v>2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0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1</c:v>
                </c:pt>
                <c:pt idx="152">
                  <c:v>2</c:v>
                </c:pt>
                <c:pt idx="153">
                  <c:v>5</c:v>
                </c:pt>
                <c:pt idx="154">
                  <c:v>9</c:v>
                </c:pt>
                <c:pt idx="155">
                  <c:v>25</c:v>
                </c:pt>
                <c:pt idx="156">
                  <c:v>19</c:v>
                </c:pt>
                <c:pt idx="157">
                  <c:v>20</c:v>
                </c:pt>
                <c:pt idx="158">
                  <c:v>18</c:v>
                </c:pt>
                <c:pt idx="159">
                  <c:v>26</c:v>
                </c:pt>
                <c:pt idx="160">
                  <c:v>9</c:v>
                </c:pt>
                <c:pt idx="161">
                  <c:v>5</c:v>
                </c:pt>
                <c:pt idx="162">
                  <c:v>4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99-4AF8-92C0-2FAB5F50F452}"/>
            </c:ext>
          </c:extLst>
        </c:ser>
        <c:ser>
          <c:idx val="3"/>
          <c:order val="2"/>
          <c:tx>
            <c:strRef>
              <c:f>MORELOS!$BL$262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MORELOS!$BH$263:$BH$471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MORELOS!$BL$263:$BL$471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5</c:v>
                </c:pt>
                <c:pt idx="21">
                  <c:v>7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6</c:v>
                </c:pt>
                <c:pt idx="31">
                  <c:v>4</c:v>
                </c:pt>
                <c:pt idx="32">
                  <c:v>4</c:v>
                </c:pt>
                <c:pt idx="33">
                  <c:v>7</c:v>
                </c:pt>
                <c:pt idx="34">
                  <c:v>11</c:v>
                </c:pt>
                <c:pt idx="35">
                  <c:v>7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3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2</c:v>
                </c:pt>
                <c:pt idx="54">
                  <c:v>3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5</c:v>
                </c:pt>
                <c:pt idx="59">
                  <c:v>5</c:v>
                </c:pt>
                <c:pt idx="60">
                  <c:v>3</c:v>
                </c:pt>
                <c:pt idx="61">
                  <c:v>2</c:v>
                </c:pt>
                <c:pt idx="62">
                  <c:v>2</c:v>
                </c:pt>
                <c:pt idx="63">
                  <c:v>6</c:v>
                </c:pt>
                <c:pt idx="64">
                  <c:v>3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3</c:v>
                </c:pt>
                <c:pt idx="71">
                  <c:v>2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5</c:v>
                </c:pt>
                <c:pt idx="87">
                  <c:v>26</c:v>
                </c:pt>
                <c:pt idx="88">
                  <c:v>5</c:v>
                </c:pt>
                <c:pt idx="89">
                  <c:v>4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2</c:v>
                </c:pt>
                <c:pt idx="96">
                  <c:v>1</c:v>
                </c:pt>
                <c:pt idx="97">
                  <c:v>0</c:v>
                </c:pt>
                <c:pt idx="98">
                  <c:v>1</c:v>
                </c:pt>
                <c:pt idx="99">
                  <c:v>5</c:v>
                </c:pt>
                <c:pt idx="100">
                  <c:v>3</c:v>
                </c:pt>
                <c:pt idx="101">
                  <c:v>1</c:v>
                </c:pt>
                <c:pt idx="102">
                  <c:v>1</c:v>
                </c:pt>
                <c:pt idx="103">
                  <c:v>0</c:v>
                </c:pt>
                <c:pt idx="104">
                  <c:v>4</c:v>
                </c:pt>
                <c:pt idx="105">
                  <c:v>3</c:v>
                </c:pt>
                <c:pt idx="106">
                  <c:v>13</c:v>
                </c:pt>
                <c:pt idx="107">
                  <c:v>8</c:v>
                </c:pt>
                <c:pt idx="108">
                  <c:v>6</c:v>
                </c:pt>
                <c:pt idx="109">
                  <c:v>6</c:v>
                </c:pt>
                <c:pt idx="110">
                  <c:v>3</c:v>
                </c:pt>
                <c:pt idx="111">
                  <c:v>1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2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2</c:v>
                </c:pt>
                <c:pt idx="132">
                  <c:v>1</c:v>
                </c:pt>
                <c:pt idx="133">
                  <c:v>2</c:v>
                </c:pt>
                <c:pt idx="134">
                  <c:v>3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2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1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2</c:v>
                </c:pt>
                <c:pt idx="156">
                  <c:v>2</c:v>
                </c:pt>
                <c:pt idx="157">
                  <c:v>1</c:v>
                </c:pt>
                <c:pt idx="158">
                  <c:v>0</c:v>
                </c:pt>
                <c:pt idx="159">
                  <c:v>10</c:v>
                </c:pt>
                <c:pt idx="160">
                  <c:v>6</c:v>
                </c:pt>
                <c:pt idx="161">
                  <c:v>2</c:v>
                </c:pt>
                <c:pt idx="162">
                  <c:v>3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99-4AF8-92C0-2FAB5F50F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MORELOS!$BN$262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MORELOS!$BN$263:$BN$471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33.333333333333329</c:v>
                </c:pt>
                <c:pt idx="15">
                  <c:v>60</c:v>
                </c:pt>
                <c:pt idx="16">
                  <c:v>80</c:v>
                </c:pt>
                <c:pt idx="17">
                  <c:v>60</c:v>
                </c:pt>
                <c:pt idx="18">
                  <c:v>45.454545454545453</c:v>
                </c:pt>
                <c:pt idx="19">
                  <c:v>50</c:v>
                </c:pt>
                <c:pt idx="20">
                  <c:v>78.260869565217391</c:v>
                </c:pt>
                <c:pt idx="21">
                  <c:v>60.606060606060609</c:v>
                </c:pt>
                <c:pt idx="22">
                  <c:v>70.370370370370367</c:v>
                </c:pt>
                <c:pt idx="23">
                  <c:v>76</c:v>
                </c:pt>
                <c:pt idx="24">
                  <c:v>47.826086956521742</c:v>
                </c:pt>
                <c:pt idx="25">
                  <c:v>44.827586206896555</c:v>
                </c:pt>
                <c:pt idx="26">
                  <c:v>71.428571428571431</c:v>
                </c:pt>
                <c:pt idx="27">
                  <c:v>60.714285714285708</c:v>
                </c:pt>
                <c:pt idx="28" formatCode="0.0">
                  <c:v>50</c:v>
                </c:pt>
                <c:pt idx="29">
                  <c:v>45.833333333333329</c:v>
                </c:pt>
                <c:pt idx="30">
                  <c:v>60.606060606060609</c:v>
                </c:pt>
                <c:pt idx="31">
                  <c:v>56.09756097560976</c:v>
                </c:pt>
                <c:pt idx="32">
                  <c:v>43.589743589743591</c:v>
                </c:pt>
                <c:pt idx="33">
                  <c:v>54.285714285714285</c:v>
                </c:pt>
                <c:pt idx="34" formatCode="0.0">
                  <c:v>56.25</c:v>
                </c:pt>
                <c:pt idx="35" formatCode="0.0">
                  <c:v>42.857142857142854</c:v>
                </c:pt>
                <c:pt idx="36" formatCode="0.0">
                  <c:v>41.17647058823529</c:v>
                </c:pt>
                <c:pt idx="37" formatCode="0.0">
                  <c:v>50</c:v>
                </c:pt>
                <c:pt idx="38" formatCode="0.0">
                  <c:v>6.666666666666667</c:v>
                </c:pt>
                <c:pt idx="39" formatCode="0.0">
                  <c:v>40</c:v>
                </c:pt>
                <c:pt idx="40">
                  <c:v>18.181818181818183</c:v>
                </c:pt>
                <c:pt idx="41">
                  <c:v>41.666666666666671</c:v>
                </c:pt>
                <c:pt idx="42" formatCode="0.0">
                  <c:v>46.153846153846153</c:v>
                </c:pt>
                <c:pt idx="43">
                  <c:v>27.27272727272727</c:v>
                </c:pt>
                <c:pt idx="44">
                  <c:v>23.076923076923077</c:v>
                </c:pt>
                <c:pt idx="45">
                  <c:v>33.333333333333329</c:v>
                </c:pt>
                <c:pt idx="46">
                  <c:v>41.666666666666671</c:v>
                </c:pt>
                <c:pt idx="47">
                  <c:v>44.827586206896555</c:v>
                </c:pt>
                <c:pt idx="48">
                  <c:v>41.666666666666671</c:v>
                </c:pt>
                <c:pt idx="49">
                  <c:v>46.875</c:v>
                </c:pt>
                <c:pt idx="50" formatCode="0.0">
                  <c:v>47.368421052631575</c:v>
                </c:pt>
                <c:pt idx="51">
                  <c:v>29.577464788732392</c:v>
                </c:pt>
                <c:pt idx="52">
                  <c:v>27.536231884057973</c:v>
                </c:pt>
                <c:pt idx="53">
                  <c:v>41.379310344827587</c:v>
                </c:pt>
                <c:pt idx="54">
                  <c:v>34.838709677419352</c:v>
                </c:pt>
                <c:pt idx="55">
                  <c:v>31.952662721893493</c:v>
                </c:pt>
                <c:pt idx="56">
                  <c:v>38.181818181818187</c:v>
                </c:pt>
                <c:pt idx="57">
                  <c:v>29.473684210526311</c:v>
                </c:pt>
                <c:pt idx="58">
                  <c:v>12.380952380952381</c:v>
                </c:pt>
                <c:pt idx="59">
                  <c:v>35.64356435643564</c:v>
                </c:pt>
                <c:pt idx="60">
                  <c:v>25</c:v>
                </c:pt>
                <c:pt idx="61">
                  <c:v>20</c:v>
                </c:pt>
                <c:pt idx="62">
                  <c:v>18.285714285714285</c:v>
                </c:pt>
                <c:pt idx="63">
                  <c:v>45.985401459854018</c:v>
                </c:pt>
                <c:pt idx="64">
                  <c:v>23.157894736842106</c:v>
                </c:pt>
                <c:pt idx="65">
                  <c:v>27.500000000000004</c:v>
                </c:pt>
                <c:pt idx="66">
                  <c:v>15.048543689320388</c:v>
                </c:pt>
                <c:pt idx="67">
                  <c:v>12.560386473429952</c:v>
                </c:pt>
                <c:pt idx="68">
                  <c:v>14.788732394366196</c:v>
                </c:pt>
                <c:pt idx="69">
                  <c:v>18.852459016393443</c:v>
                </c:pt>
                <c:pt idx="70">
                  <c:v>7.4074074074074066</c:v>
                </c:pt>
                <c:pt idx="71">
                  <c:v>5.9701492537313428</c:v>
                </c:pt>
                <c:pt idx="72">
                  <c:v>14.285714285714285</c:v>
                </c:pt>
                <c:pt idx="73">
                  <c:v>19.444444444444446</c:v>
                </c:pt>
                <c:pt idx="74">
                  <c:v>16.666666666666664</c:v>
                </c:pt>
                <c:pt idx="75">
                  <c:v>27.777777777777779</c:v>
                </c:pt>
                <c:pt idx="76">
                  <c:v>29.032258064516132</c:v>
                </c:pt>
                <c:pt idx="77">
                  <c:v>0</c:v>
                </c:pt>
                <c:pt idx="78">
                  <c:v>25</c:v>
                </c:pt>
                <c:pt idx="79">
                  <c:v>18.96551724137931</c:v>
                </c:pt>
                <c:pt idx="80">
                  <c:v>16.901408450704224</c:v>
                </c:pt>
                <c:pt idx="81">
                  <c:v>20.512820512820511</c:v>
                </c:pt>
                <c:pt idx="82">
                  <c:v>21.641791044776117</c:v>
                </c:pt>
                <c:pt idx="83">
                  <c:v>25</c:v>
                </c:pt>
                <c:pt idx="84">
                  <c:v>10.135135135135135</c:v>
                </c:pt>
                <c:pt idx="85">
                  <c:v>30.357142857142854</c:v>
                </c:pt>
                <c:pt idx="86">
                  <c:v>8.59375</c:v>
                </c:pt>
                <c:pt idx="87">
                  <c:v>3.0120481927710845</c:v>
                </c:pt>
                <c:pt idx="88">
                  <c:v>19.576719576719576</c:v>
                </c:pt>
                <c:pt idx="89">
                  <c:v>12.987012987012985</c:v>
                </c:pt>
                <c:pt idx="90">
                  <c:v>10.843373493975903</c:v>
                </c:pt>
                <c:pt idx="91">
                  <c:v>7.9365079365079358</c:v>
                </c:pt>
                <c:pt idx="92">
                  <c:v>24.050632911392405</c:v>
                </c:pt>
                <c:pt idx="93">
                  <c:v>36.95652173913043</c:v>
                </c:pt>
                <c:pt idx="94">
                  <c:v>24.242424242424242</c:v>
                </c:pt>
                <c:pt idx="95">
                  <c:v>8.5106382978723403</c:v>
                </c:pt>
                <c:pt idx="96">
                  <c:v>20</c:v>
                </c:pt>
                <c:pt idx="97">
                  <c:v>2.4691358024691357</c:v>
                </c:pt>
                <c:pt idx="98">
                  <c:v>10.714285714285714</c:v>
                </c:pt>
                <c:pt idx="99">
                  <c:v>8.5714285714285712</c:v>
                </c:pt>
                <c:pt idx="100">
                  <c:v>9.0909090909090917</c:v>
                </c:pt>
                <c:pt idx="101">
                  <c:v>15.625</c:v>
                </c:pt>
                <c:pt idx="102">
                  <c:v>21.212121212121211</c:v>
                </c:pt>
                <c:pt idx="103">
                  <c:v>25</c:v>
                </c:pt>
                <c:pt idx="104">
                  <c:v>60</c:v>
                </c:pt>
                <c:pt idx="105">
                  <c:v>51.773049645390067</c:v>
                </c:pt>
                <c:pt idx="106">
                  <c:v>43.1924882629108</c:v>
                </c:pt>
                <c:pt idx="107">
                  <c:v>48.550724637681157</c:v>
                </c:pt>
                <c:pt idx="108">
                  <c:v>40.650406504065039</c:v>
                </c:pt>
                <c:pt idx="109">
                  <c:v>36.065573770491802</c:v>
                </c:pt>
                <c:pt idx="110">
                  <c:v>30.882352941176471</c:v>
                </c:pt>
                <c:pt idx="111">
                  <c:v>70.212765957446805</c:v>
                </c:pt>
                <c:pt idx="112">
                  <c:v>17.391304347826086</c:v>
                </c:pt>
                <c:pt idx="113">
                  <c:v>38.461538461538467</c:v>
                </c:pt>
                <c:pt idx="114">
                  <c:v>5.8823529411764701</c:v>
                </c:pt>
                <c:pt idx="115">
                  <c:v>0</c:v>
                </c:pt>
                <c:pt idx="116">
                  <c:v>20</c:v>
                </c:pt>
                <c:pt idx="117">
                  <c:v>20</c:v>
                </c:pt>
                <c:pt idx="118">
                  <c:v>40</c:v>
                </c:pt>
                <c:pt idx="119">
                  <c:v>69.565217391304344</c:v>
                </c:pt>
                <c:pt idx="120">
                  <c:v>76.470588235294116</c:v>
                </c:pt>
                <c:pt idx="121">
                  <c:v>80.392156862745097</c:v>
                </c:pt>
                <c:pt idx="122">
                  <c:v>94.285714285714278</c:v>
                </c:pt>
                <c:pt idx="123">
                  <c:v>66.666666666666657</c:v>
                </c:pt>
                <c:pt idx="124">
                  <c:v>76.470588235294116</c:v>
                </c:pt>
                <c:pt idx="125">
                  <c:v>100</c:v>
                </c:pt>
                <c:pt idx="126">
                  <c:v>8.3333333333333321</c:v>
                </c:pt>
                <c:pt idx="127">
                  <c:v>20</c:v>
                </c:pt>
                <c:pt idx="128">
                  <c:v>28.571428571428569</c:v>
                </c:pt>
                <c:pt idx="129">
                  <c:v>52.173913043478258</c:v>
                </c:pt>
                <c:pt idx="130">
                  <c:v>76.59574468085107</c:v>
                </c:pt>
                <c:pt idx="131">
                  <c:v>85.833333333333329</c:v>
                </c:pt>
                <c:pt idx="132">
                  <c:v>79.545454545454547</c:v>
                </c:pt>
                <c:pt idx="133">
                  <c:v>73.267326732673268</c:v>
                </c:pt>
                <c:pt idx="134">
                  <c:v>58.82352941176471</c:v>
                </c:pt>
                <c:pt idx="135">
                  <c:v>69.672131147540981</c:v>
                </c:pt>
                <c:pt idx="136">
                  <c:v>67.010309278350505</c:v>
                </c:pt>
                <c:pt idx="137">
                  <c:v>53.846153846153847</c:v>
                </c:pt>
                <c:pt idx="138">
                  <c:v>36.363636363636367</c:v>
                </c:pt>
                <c:pt idx="139">
                  <c:v>27.27272727272727</c:v>
                </c:pt>
                <c:pt idx="140">
                  <c:v>37.5</c:v>
                </c:pt>
                <c:pt idx="141">
                  <c:v>8.3333333333333321</c:v>
                </c:pt>
                <c:pt idx="142">
                  <c:v>24</c:v>
                </c:pt>
                <c:pt idx="143">
                  <c:v>16.666666666666664</c:v>
                </c:pt>
                <c:pt idx="144">
                  <c:v>16.666666666666664</c:v>
                </c:pt>
                <c:pt idx="145">
                  <c:v>0</c:v>
                </c:pt>
                <c:pt idx="146">
                  <c:v>14.285714285714285</c:v>
                </c:pt>
                <c:pt idx="147">
                  <c:v>0</c:v>
                </c:pt>
                <c:pt idx="148">
                  <c:v>10</c:v>
                </c:pt>
                <c:pt idx="149">
                  <c:v>12.5</c:v>
                </c:pt>
                <c:pt idx="150">
                  <c:v>0</c:v>
                </c:pt>
                <c:pt idx="151">
                  <c:v>14.285714285714285</c:v>
                </c:pt>
                <c:pt idx="152">
                  <c:v>25</c:v>
                </c:pt>
                <c:pt idx="153">
                  <c:v>50</c:v>
                </c:pt>
                <c:pt idx="154">
                  <c:v>50</c:v>
                </c:pt>
                <c:pt idx="155">
                  <c:v>75.757575757575751</c:v>
                </c:pt>
                <c:pt idx="156">
                  <c:v>30.64516129032258</c:v>
                </c:pt>
                <c:pt idx="157">
                  <c:v>42.553191489361701</c:v>
                </c:pt>
                <c:pt idx="158">
                  <c:v>51.428571428571423</c:v>
                </c:pt>
                <c:pt idx="159">
                  <c:v>63.414634146341463</c:v>
                </c:pt>
                <c:pt idx="160">
                  <c:v>40.909090909090914</c:v>
                </c:pt>
                <c:pt idx="161">
                  <c:v>31.25</c:v>
                </c:pt>
                <c:pt idx="162">
                  <c:v>21.052631578947366</c:v>
                </c:pt>
                <c:pt idx="163">
                  <c:v>37.5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399-4AF8-92C0-2FAB5F50F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COATETELCO,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MORELOS!$BS$262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MORELOS!$BP$263:$BP$471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MORELOS!$BS$263:$BS$471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D4-4E3C-9C63-68A187A7C4FE}"/>
            </c:ext>
          </c:extLst>
        </c:ser>
        <c:ser>
          <c:idx val="2"/>
          <c:order val="1"/>
          <c:tx>
            <c:strRef>
              <c:f>MORELOS!$BR$262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MORELOS!$BP$263:$BP$471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MORELOS!$BR$263:$BR$471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3</c:v>
                </c:pt>
                <c:pt idx="55">
                  <c:v>2</c:v>
                </c:pt>
                <c:pt idx="56">
                  <c:v>7</c:v>
                </c:pt>
                <c:pt idx="57">
                  <c:v>3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2</c:v>
                </c:pt>
                <c:pt idx="132">
                  <c:v>3</c:v>
                </c:pt>
                <c:pt idx="133">
                  <c:v>3</c:v>
                </c:pt>
                <c:pt idx="134">
                  <c:v>4</c:v>
                </c:pt>
                <c:pt idx="135">
                  <c:v>2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D4-4E3C-9C63-68A187A7C4FE}"/>
            </c:ext>
          </c:extLst>
        </c:ser>
        <c:ser>
          <c:idx val="3"/>
          <c:order val="2"/>
          <c:tx>
            <c:strRef>
              <c:f>MORELOS!$BT$262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MORELOS!$BP$263:$BP$471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MORELOS!$BT$263:$BT$471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2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D4-4E3C-9C63-68A187A7C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MORELOS!$BV$262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MORELOS!$BV$263:$BV$471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28.571428571428569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 formatCode="0.0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 formatCode="0.0">
                  <c:v>0</c:v>
                </c:pt>
                <c:pt idx="35" formatCode="0.0">
                  <c:v>0</c:v>
                </c:pt>
                <c:pt idx="36" formatCode="0.0">
                  <c:v>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>
                  <c:v>0</c:v>
                </c:pt>
                <c:pt idx="41">
                  <c:v>0</c:v>
                </c:pt>
                <c:pt idx="42" formatCode="0.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100</c:v>
                </c:pt>
                <c:pt idx="49">
                  <c:v>0</c:v>
                </c:pt>
                <c:pt idx="50" formatCode="0.0">
                  <c:v>0</c:v>
                </c:pt>
                <c:pt idx="51">
                  <c:v>0</c:v>
                </c:pt>
                <c:pt idx="52">
                  <c:v>20</c:v>
                </c:pt>
                <c:pt idx="53">
                  <c:v>50</c:v>
                </c:pt>
                <c:pt idx="54">
                  <c:v>57.142857142857139</c:v>
                </c:pt>
                <c:pt idx="55">
                  <c:v>50</c:v>
                </c:pt>
                <c:pt idx="56">
                  <c:v>22.58064516129032</c:v>
                </c:pt>
                <c:pt idx="57">
                  <c:v>27.27272727272727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50</c:v>
                </c:pt>
                <c:pt idx="66">
                  <c:v>33.333333333333329</c:v>
                </c:pt>
                <c:pt idx="67">
                  <c:v>33.333333333333329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100</c:v>
                </c:pt>
                <c:pt idx="78">
                  <c:v>0</c:v>
                </c:pt>
                <c:pt idx="79">
                  <c:v>50</c:v>
                </c:pt>
                <c:pt idx="80">
                  <c:v>0</c:v>
                </c:pt>
                <c:pt idx="81">
                  <c:v>50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5.8823529411764701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100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16.666666666666664</c:v>
                </c:pt>
                <c:pt idx="108">
                  <c:v>0</c:v>
                </c:pt>
                <c:pt idx="109">
                  <c:v>0.91743119266055051</c:v>
                </c:pt>
                <c:pt idx="110">
                  <c:v>0</c:v>
                </c:pt>
                <c:pt idx="111">
                  <c:v>6.25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33.333333333333329</c:v>
                </c:pt>
                <c:pt idx="131">
                  <c:v>25</c:v>
                </c:pt>
                <c:pt idx="132">
                  <c:v>37.5</c:v>
                </c:pt>
                <c:pt idx="133">
                  <c:v>60</c:v>
                </c:pt>
                <c:pt idx="134">
                  <c:v>23.52941176470588</c:v>
                </c:pt>
                <c:pt idx="135">
                  <c:v>18.181818181818183</c:v>
                </c:pt>
                <c:pt idx="136">
                  <c:v>0</c:v>
                </c:pt>
                <c:pt idx="137">
                  <c:v>0</c:v>
                </c:pt>
                <c:pt idx="138">
                  <c:v>100</c:v>
                </c:pt>
                <c:pt idx="139">
                  <c:v>0</c:v>
                </c:pt>
                <c:pt idx="140">
                  <c:v>0</c:v>
                </c:pt>
                <c:pt idx="141">
                  <c:v>50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5D4-4E3C-9C63-68A187A7C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COATLÁN DEL RÍO,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MORELOS!$CA$262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MORELOS!$BX$263:$BX$471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MORELOS!$CA$263:$CA$471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5B-4EDA-B401-946D17866B03}"/>
            </c:ext>
          </c:extLst>
        </c:ser>
        <c:ser>
          <c:idx val="2"/>
          <c:order val="1"/>
          <c:tx>
            <c:strRef>
              <c:f>MORELOS!$BZ$262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MORELOS!$BX$263:$BX$471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MORELOS!$BZ$263:$BZ$471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3</c:v>
                </c:pt>
                <c:pt idx="51">
                  <c:v>3</c:v>
                </c:pt>
                <c:pt idx="52">
                  <c:v>5</c:v>
                </c:pt>
                <c:pt idx="53">
                  <c:v>5</c:v>
                </c:pt>
                <c:pt idx="54">
                  <c:v>8</c:v>
                </c:pt>
                <c:pt idx="55">
                  <c:v>5</c:v>
                </c:pt>
                <c:pt idx="56">
                  <c:v>21</c:v>
                </c:pt>
                <c:pt idx="57">
                  <c:v>9</c:v>
                </c:pt>
                <c:pt idx="58">
                  <c:v>13</c:v>
                </c:pt>
                <c:pt idx="59">
                  <c:v>7</c:v>
                </c:pt>
                <c:pt idx="60">
                  <c:v>6</c:v>
                </c:pt>
                <c:pt idx="61">
                  <c:v>2</c:v>
                </c:pt>
                <c:pt idx="62">
                  <c:v>8</c:v>
                </c:pt>
                <c:pt idx="63">
                  <c:v>6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4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18</c:v>
                </c:pt>
                <c:pt idx="82">
                  <c:v>13</c:v>
                </c:pt>
                <c:pt idx="83">
                  <c:v>1</c:v>
                </c:pt>
                <c:pt idx="84">
                  <c:v>2</c:v>
                </c:pt>
                <c:pt idx="85">
                  <c:v>3</c:v>
                </c:pt>
                <c:pt idx="86">
                  <c:v>0</c:v>
                </c:pt>
                <c:pt idx="87">
                  <c:v>4</c:v>
                </c:pt>
                <c:pt idx="88">
                  <c:v>2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2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2</c:v>
                </c:pt>
                <c:pt idx="106">
                  <c:v>13</c:v>
                </c:pt>
                <c:pt idx="107">
                  <c:v>10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3</c:v>
                </c:pt>
                <c:pt idx="132">
                  <c:v>16</c:v>
                </c:pt>
                <c:pt idx="133">
                  <c:v>30</c:v>
                </c:pt>
                <c:pt idx="134">
                  <c:v>29</c:v>
                </c:pt>
                <c:pt idx="135">
                  <c:v>17</c:v>
                </c:pt>
                <c:pt idx="136">
                  <c:v>3</c:v>
                </c:pt>
                <c:pt idx="137">
                  <c:v>1</c:v>
                </c:pt>
                <c:pt idx="138">
                  <c:v>1</c:v>
                </c:pt>
                <c:pt idx="139">
                  <c:v>5</c:v>
                </c:pt>
                <c:pt idx="140">
                  <c:v>3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2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5B-4EDA-B401-946D17866B03}"/>
            </c:ext>
          </c:extLst>
        </c:ser>
        <c:ser>
          <c:idx val="3"/>
          <c:order val="2"/>
          <c:tx>
            <c:strRef>
              <c:f>MORELOS!$CB$262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MORELOS!$BX$263:$BX$471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MORELOS!$CB$263:$CB$471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3</c:v>
                </c:pt>
                <c:pt idx="53">
                  <c:v>4</c:v>
                </c:pt>
                <c:pt idx="54">
                  <c:v>2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</c:v>
                </c:pt>
                <c:pt idx="82">
                  <c:v>0</c:v>
                </c:pt>
                <c:pt idx="83">
                  <c:v>4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2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5B-4EDA-B401-946D17866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MORELOS!$CD$262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MORELOS!$CD$263:$CD$471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33.333333333333329</c:v>
                </c:pt>
                <c:pt idx="15">
                  <c:v>0</c:v>
                </c:pt>
                <c:pt idx="16">
                  <c:v>28.571428571428569</c:v>
                </c:pt>
                <c:pt idx="17">
                  <c:v>66.666666666666657</c:v>
                </c:pt>
                <c:pt idx="18">
                  <c:v>0</c:v>
                </c:pt>
                <c:pt idx="19">
                  <c:v>0</c:v>
                </c:pt>
                <c:pt idx="20">
                  <c:v>100</c:v>
                </c:pt>
                <c:pt idx="21">
                  <c:v>66.666666666666657</c:v>
                </c:pt>
                <c:pt idx="22">
                  <c:v>100</c:v>
                </c:pt>
                <c:pt idx="23">
                  <c:v>50</c:v>
                </c:pt>
                <c:pt idx="24">
                  <c:v>50</c:v>
                </c:pt>
                <c:pt idx="25">
                  <c:v>0</c:v>
                </c:pt>
                <c:pt idx="26">
                  <c:v>33.333333333333329</c:v>
                </c:pt>
                <c:pt idx="27">
                  <c:v>50</c:v>
                </c:pt>
                <c:pt idx="28" formatCode="0.0">
                  <c:v>0</c:v>
                </c:pt>
                <c:pt idx="29">
                  <c:v>37.5</c:v>
                </c:pt>
                <c:pt idx="30">
                  <c:v>25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 formatCode="0.0">
                  <c:v>0</c:v>
                </c:pt>
                <c:pt idx="35" formatCode="0.0">
                  <c:v>0</c:v>
                </c:pt>
                <c:pt idx="36" formatCode="0.0">
                  <c:v>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>
                  <c:v>0</c:v>
                </c:pt>
                <c:pt idx="41">
                  <c:v>0</c:v>
                </c:pt>
                <c:pt idx="42" formatCode="0.0">
                  <c:v>50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33.333333333333329</c:v>
                </c:pt>
                <c:pt idx="47">
                  <c:v>50</c:v>
                </c:pt>
                <c:pt idx="48">
                  <c:v>0</c:v>
                </c:pt>
                <c:pt idx="49">
                  <c:v>50</c:v>
                </c:pt>
                <c:pt idx="50" formatCode="0.0">
                  <c:v>37.5</c:v>
                </c:pt>
                <c:pt idx="51">
                  <c:v>44.444444444444443</c:v>
                </c:pt>
                <c:pt idx="52">
                  <c:v>50</c:v>
                </c:pt>
                <c:pt idx="53">
                  <c:v>28.571428571428569</c:v>
                </c:pt>
                <c:pt idx="54">
                  <c:v>32.142857142857146</c:v>
                </c:pt>
                <c:pt idx="55">
                  <c:v>43.75</c:v>
                </c:pt>
                <c:pt idx="56">
                  <c:v>17.073170731707318</c:v>
                </c:pt>
                <c:pt idx="57">
                  <c:v>9</c:v>
                </c:pt>
                <c:pt idx="58">
                  <c:v>15.11627906976744</c:v>
                </c:pt>
                <c:pt idx="59">
                  <c:v>21.212121212121211</c:v>
                </c:pt>
                <c:pt idx="60">
                  <c:v>20.689655172413794</c:v>
                </c:pt>
                <c:pt idx="61">
                  <c:v>20</c:v>
                </c:pt>
                <c:pt idx="62">
                  <c:v>12.121212121212121</c:v>
                </c:pt>
                <c:pt idx="63">
                  <c:v>7.3684210526315779</c:v>
                </c:pt>
                <c:pt idx="64">
                  <c:v>3.125</c:v>
                </c:pt>
                <c:pt idx="65">
                  <c:v>0</c:v>
                </c:pt>
                <c:pt idx="66">
                  <c:v>0</c:v>
                </c:pt>
                <c:pt idx="67">
                  <c:v>8.3333333333333321</c:v>
                </c:pt>
                <c:pt idx="68">
                  <c:v>10</c:v>
                </c:pt>
                <c:pt idx="69">
                  <c:v>16.666666666666664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44.444444444444443</c:v>
                </c:pt>
                <c:pt idx="74">
                  <c:v>0</c:v>
                </c:pt>
                <c:pt idx="75">
                  <c:v>0</c:v>
                </c:pt>
                <c:pt idx="76">
                  <c:v>50</c:v>
                </c:pt>
                <c:pt idx="77">
                  <c:v>14.285714285714285</c:v>
                </c:pt>
                <c:pt idx="78">
                  <c:v>33.333333333333329</c:v>
                </c:pt>
                <c:pt idx="79">
                  <c:v>9.0909090909090917</c:v>
                </c:pt>
                <c:pt idx="80">
                  <c:v>0</c:v>
                </c:pt>
                <c:pt idx="81">
                  <c:v>72</c:v>
                </c:pt>
                <c:pt idx="82">
                  <c:v>40.625</c:v>
                </c:pt>
                <c:pt idx="83">
                  <c:v>8.3333333333333321</c:v>
                </c:pt>
                <c:pt idx="84">
                  <c:v>13.043478260869565</c:v>
                </c:pt>
                <c:pt idx="85">
                  <c:v>23.076923076923077</c:v>
                </c:pt>
                <c:pt idx="86">
                  <c:v>0</c:v>
                </c:pt>
                <c:pt idx="87">
                  <c:v>16</c:v>
                </c:pt>
                <c:pt idx="88">
                  <c:v>5</c:v>
                </c:pt>
                <c:pt idx="89">
                  <c:v>1.2987012987012987</c:v>
                </c:pt>
                <c:pt idx="90">
                  <c:v>1.6949152542372881</c:v>
                </c:pt>
                <c:pt idx="91">
                  <c:v>14.285714285714285</c:v>
                </c:pt>
                <c:pt idx="92">
                  <c:v>0</c:v>
                </c:pt>
                <c:pt idx="93">
                  <c:v>33.333333333333329</c:v>
                </c:pt>
                <c:pt idx="94">
                  <c:v>33.333333333333329</c:v>
                </c:pt>
                <c:pt idx="95">
                  <c:v>20</c:v>
                </c:pt>
                <c:pt idx="96">
                  <c:v>0</c:v>
                </c:pt>
                <c:pt idx="97">
                  <c:v>25</c:v>
                </c:pt>
                <c:pt idx="98">
                  <c:v>0</c:v>
                </c:pt>
                <c:pt idx="99">
                  <c:v>66.666666666666657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100</c:v>
                </c:pt>
                <c:pt idx="104">
                  <c:v>100</c:v>
                </c:pt>
                <c:pt idx="105">
                  <c:v>33.333333333333329</c:v>
                </c:pt>
                <c:pt idx="106">
                  <c:v>36.111111111111107</c:v>
                </c:pt>
                <c:pt idx="107">
                  <c:v>66.666666666666657</c:v>
                </c:pt>
                <c:pt idx="108">
                  <c:v>2.7027027027027026</c:v>
                </c:pt>
                <c:pt idx="109">
                  <c:v>0</c:v>
                </c:pt>
                <c:pt idx="110">
                  <c:v>28.571428571428569</c:v>
                </c:pt>
                <c:pt idx="111">
                  <c:v>0</c:v>
                </c:pt>
                <c:pt idx="112">
                  <c:v>0</c:v>
                </c:pt>
                <c:pt idx="113">
                  <c:v>20</c:v>
                </c:pt>
                <c:pt idx="114">
                  <c:v>0</c:v>
                </c:pt>
                <c:pt idx="115">
                  <c:v>100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14.285714285714285</c:v>
                </c:pt>
                <c:pt idx="131">
                  <c:v>33.333333333333329</c:v>
                </c:pt>
                <c:pt idx="132">
                  <c:v>25</c:v>
                </c:pt>
                <c:pt idx="133">
                  <c:v>30.612244897959183</c:v>
                </c:pt>
                <c:pt idx="134">
                  <c:v>22.30769230769231</c:v>
                </c:pt>
                <c:pt idx="135">
                  <c:v>36.170212765957451</c:v>
                </c:pt>
                <c:pt idx="136">
                  <c:v>9.375</c:v>
                </c:pt>
                <c:pt idx="137">
                  <c:v>7.1428571428571423</c:v>
                </c:pt>
                <c:pt idx="138">
                  <c:v>25</c:v>
                </c:pt>
                <c:pt idx="139">
                  <c:v>41.666666666666671</c:v>
                </c:pt>
                <c:pt idx="140">
                  <c:v>33.333333333333329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50</c:v>
                </c:pt>
                <c:pt idx="156">
                  <c:v>33.333333333333329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100</c:v>
                </c:pt>
                <c:pt idx="161">
                  <c:v>50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5B-4EDA-B401-946D17866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CUAUTLA,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MORELOS!$CI$262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MORELOS!$CF$263:$CF$471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MORELOS!$CI$263:$CI$471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8</c:v>
                </c:pt>
                <c:pt idx="17">
                  <c:v>17</c:v>
                </c:pt>
                <c:pt idx="18">
                  <c:v>17</c:v>
                </c:pt>
                <c:pt idx="19">
                  <c:v>18</c:v>
                </c:pt>
                <c:pt idx="20">
                  <c:v>8</c:v>
                </c:pt>
                <c:pt idx="21">
                  <c:v>9</c:v>
                </c:pt>
                <c:pt idx="22">
                  <c:v>7</c:v>
                </c:pt>
                <c:pt idx="23">
                  <c:v>6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  <c:pt idx="27">
                  <c:v>9</c:v>
                </c:pt>
                <c:pt idx="28">
                  <c:v>3</c:v>
                </c:pt>
                <c:pt idx="29">
                  <c:v>8</c:v>
                </c:pt>
                <c:pt idx="30">
                  <c:v>10</c:v>
                </c:pt>
                <c:pt idx="31">
                  <c:v>6</c:v>
                </c:pt>
                <c:pt idx="32">
                  <c:v>4</c:v>
                </c:pt>
                <c:pt idx="33">
                  <c:v>5</c:v>
                </c:pt>
                <c:pt idx="34">
                  <c:v>12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2</c:v>
                </c:pt>
                <c:pt idx="39">
                  <c:v>3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6</c:v>
                </c:pt>
                <c:pt idx="46">
                  <c:v>2</c:v>
                </c:pt>
                <c:pt idx="47">
                  <c:v>4</c:v>
                </c:pt>
                <c:pt idx="48">
                  <c:v>6</c:v>
                </c:pt>
                <c:pt idx="49">
                  <c:v>3</c:v>
                </c:pt>
                <c:pt idx="50">
                  <c:v>11</c:v>
                </c:pt>
                <c:pt idx="51">
                  <c:v>13</c:v>
                </c:pt>
                <c:pt idx="52">
                  <c:v>11</c:v>
                </c:pt>
                <c:pt idx="53">
                  <c:v>30</c:v>
                </c:pt>
                <c:pt idx="54">
                  <c:v>27</c:v>
                </c:pt>
                <c:pt idx="55">
                  <c:v>18</c:v>
                </c:pt>
                <c:pt idx="56">
                  <c:v>16</c:v>
                </c:pt>
                <c:pt idx="57">
                  <c:v>21</c:v>
                </c:pt>
                <c:pt idx="58">
                  <c:v>19</c:v>
                </c:pt>
                <c:pt idx="59">
                  <c:v>25</c:v>
                </c:pt>
                <c:pt idx="60">
                  <c:v>21</c:v>
                </c:pt>
                <c:pt idx="61">
                  <c:v>26</c:v>
                </c:pt>
                <c:pt idx="62">
                  <c:v>31</c:v>
                </c:pt>
                <c:pt idx="63">
                  <c:v>12</c:v>
                </c:pt>
                <c:pt idx="64">
                  <c:v>9</c:v>
                </c:pt>
                <c:pt idx="65">
                  <c:v>11</c:v>
                </c:pt>
                <c:pt idx="66">
                  <c:v>6</c:v>
                </c:pt>
                <c:pt idx="67">
                  <c:v>5</c:v>
                </c:pt>
                <c:pt idx="68">
                  <c:v>6</c:v>
                </c:pt>
                <c:pt idx="69">
                  <c:v>3</c:v>
                </c:pt>
                <c:pt idx="70">
                  <c:v>2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3</c:v>
                </c:pt>
                <c:pt idx="80">
                  <c:v>2</c:v>
                </c:pt>
                <c:pt idx="81">
                  <c:v>0</c:v>
                </c:pt>
                <c:pt idx="82">
                  <c:v>5</c:v>
                </c:pt>
                <c:pt idx="83">
                  <c:v>4</c:v>
                </c:pt>
                <c:pt idx="84">
                  <c:v>9</c:v>
                </c:pt>
                <c:pt idx="85">
                  <c:v>6</c:v>
                </c:pt>
                <c:pt idx="86">
                  <c:v>3</c:v>
                </c:pt>
                <c:pt idx="87">
                  <c:v>12</c:v>
                </c:pt>
                <c:pt idx="88">
                  <c:v>21</c:v>
                </c:pt>
                <c:pt idx="89">
                  <c:v>6</c:v>
                </c:pt>
                <c:pt idx="90">
                  <c:v>3</c:v>
                </c:pt>
                <c:pt idx="91">
                  <c:v>8</c:v>
                </c:pt>
                <c:pt idx="92">
                  <c:v>7</c:v>
                </c:pt>
                <c:pt idx="93">
                  <c:v>1</c:v>
                </c:pt>
                <c:pt idx="94">
                  <c:v>1</c:v>
                </c:pt>
                <c:pt idx="95">
                  <c:v>5</c:v>
                </c:pt>
                <c:pt idx="96">
                  <c:v>2</c:v>
                </c:pt>
                <c:pt idx="97">
                  <c:v>2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3</c:v>
                </c:pt>
                <c:pt idx="106">
                  <c:v>2</c:v>
                </c:pt>
                <c:pt idx="107">
                  <c:v>6</c:v>
                </c:pt>
                <c:pt idx="108">
                  <c:v>15</c:v>
                </c:pt>
                <c:pt idx="109">
                  <c:v>9</c:v>
                </c:pt>
                <c:pt idx="110">
                  <c:v>4</c:v>
                </c:pt>
                <c:pt idx="111">
                  <c:v>3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3</c:v>
                </c:pt>
                <c:pt idx="133">
                  <c:v>2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E6-4E69-ABD4-00C4E5C4BF87}"/>
            </c:ext>
          </c:extLst>
        </c:ser>
        <c:ser>
          <c:idx val="2"/>
          <c:order val="1"/>
          <c:tx>
            <c:strRef>
              <c:f>MORELOS!$CH$262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MORELOS!$CF$263:$CF$471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MORELOS!$CH$263:$CH$471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5</c:v>
                </c:pt>
                <c:pt idx="15">
                  <c:v>6</c:v>
                </c:pt>
                <c:pt idx="16">
                  <c:v>17</c:v>
                </c:pt>
                <c:pt idx="17">
                  <c:v>31</c:v>
                </c:pt>
                <c:pt idx="18">
                  <c:v>26</c:v>
                </c:pt>
                <c:pt idx="19">
                  <c:v>50</c:v>
                </c:pt>
                <c:pt idx="20">
                  <c:v>51</c:v>
                </c:pt>
                <c:pt idx="21">
                  <c:v>48</c:v>
                </c:pt>
                <c:pt idx="22">
                  <c:v>49</c:v>
                </c:pt>
                <c:pt idx="23">
                  <c:v>40</c:v>
                </c:pt>
                <c:pt idx="24">
                  <c:v>49</c:v>
                </c:pt>
                <c:pt idx="25">
                  <c:v>39</c:v>
                </c:pt>
                <c:pt idx="26">
                  <c:v>32</c:v>
                </c:pt>
                <c:pt idx="27">
                  <c:v>42</c:v>
                </c:pt>
                <c:pt idx="28">
                  <c:v>52</c:v>
                </c:pt>
                <c:pt idx="29">
                  <c:v>39</c:v>
                </c:pt>
                <c:pt idx="30">
                  <c:v>39</c:v>
                </c:pt>
                <c:pt idx="31">
                  <c:v>43</c:v>
                </c:pt>
                <c:pt idx="32">
                  <c:v>45</c:v>
                </c:pt>
                <c:pt idx="33">
                  <c:v>17</c:v>
                </c:pt>
                <c:pt idx="34">
                  <c:v>25</c:v>
                </c:pt>
                <c:pt idx="35">
                  <c:v>19</c:v>
                </c:pt>
                <c:pt idx="36">
                  <c:v>27</c:v>
                </c:pt>
                <c:pt idx="37">
                  <c:v>20</c:v>
                </c:pt>
                <c:pt idx="38">
                  <c:v>13</c:v>
                </c:pt>
                <c:pt idx="39">
                  <c:v>21</c:v>
                </c:pt>
                <c:pt idx="40">
                  <c:v>21</c:v>
                </c:pt>
                <c:pt idx="41">
                  <c:v>22</c:v>
                </c:pt>
                <c:pt idx="42">
                  <c:v>13</c:v>
                </c:pt>
                <c:pt idx="43">
                  <c:v>17</c:v>
                </c:pt>
                <c:pt idx="44">
                  <c:v>18</c:v>
                </c:pt>
                <c:pt idx="45">
                  <c:v>23</c:v>
                </c:pt>
                <c:pt idx="46">
                  <c:v>30</c:v>
                </c:pt>
                <c:pt idx="47">
                  <c:v>49</c:v>
                </c:pt>
                <c:pt idx="48">
                  <c:v>44</c:v>
                </c:pt>
                <c:pt idx="49">
                  <c:v>49</c:v>
                </c:pt>
                <c:pt idx="50">
                  <c:v>48</c:v>
                </c:pt>
                <c:pt idx="51">
                  <c:v>88</c:v>
                </c:pt>
                <c:pt idx="52">
                  <c:v>209</c:v>
                </c:pt>
                <c:pt idx="53">
                  <c:v>187</c:v>
                </c:pt>
                <c:pt idx="54">
                  <c:v>240</c:v>
                </c:pt>
                <c:pt idx="55">
                  <c:v>241</c:v>
                </c:pt>
                <c:pt idx="56">
                  <c:v>218</c:v>
                </c:pt>
                <c:pt idx="57">
                  <c:v>269</c:v>
                </c:pt>
                <c:pt idx="58">
                  <c:v>70</c:v>
                </c:pt>
                <c:pt idx="59">
                  <c:v>107</c:v>
                </c:pt>
                <c:pt idx="60">
                  <c:v>144</c:v>
                </c:pt>
                <c:pt idx="61">
                  <c:v>127</c:v>
                </c:pt>
                <c:pt idx="62">
                  <c:v>165</c:v>
                </c:pt>
                <c:pt idx="63">
                  <c:v>87</c:v>
                </c:pt>
                <c:pt idx="64">
                  <c:v>52</c:v>
                </c:pt>
                <c:pt idx="65">
                  <c:v>50</c:v>
                </c:pt>
                <c:pt idx="66">
                  <c:v>50</c:v>
                </c:pt>
                <c:pt idx="67">
                  <c:v>45</c:v>
                </c:pt>
                <c:pt idx="68">
                  <c:v>56</c:v>
                </c:pt>
                <c:pt idx="69">
                  <c:v>65</c:v>
                </c:pt>
                <c:pt idx="70">
                  <c:v>48</c:v>
                </c:pt>
                <c:pt idx="71">
                  <c:v>29</c:v>
                </c:pt>
                <c:pt idx="72">
                  <c:v>18</c:v>
                </c:pt>
                <c:pt idx="73">
                  <c:v>5</c:v>
                </c:pt>
                <c:pt idx="74">
                  <c:v>6</c:v>
                </c:pt>
                <c:pt idx="75">
                  <c:v>6</c:v>
                </c:pt>
                <c:pt idx="76">
                  <c:v>5</c:v>
                </c:pt>
                <c:pt idx="77">
                  <c:v>5</c:v>
                </c:pt>
                <c:pt idx="78">
                  <c:v>14</c:v>
                </c:pt>
                <c:pt idx="79">
                  <c:v>44</c:v>
                </c:pt>
                <c:pt idx="80">
                  <c:v>80</c:v>
                </c:pt>
                <c:pt idx="81">
                  <c:v>114</c:v>
                </c:pt>
                <c:pt idx="82">
                  <c:v>150</c:v>
                </c:pt>
                <c:pt idx="83">
                  <c:v>121</c:v>
                </c:pt>
                <c:pt idx="84">
                  <c:v>124</c:v>
                </c:pt>
                <c:pt idx="85">
                  <c:v>126</c:v>
                </c:pt>
                <c:pt idx="86">
                  <c:v>78</c:v>
                </c:pt>
                <c:pt idx="87">
                  <c:v>89</c:v>
                </c:pt>
                <c:pt idx="88">
                  <c:v>179</c:v>
                </c:pt>
                <c:pt idx="89">
                  <c:v>126</c:v>
                </c:pt>
                <c:pt idx="90">
                  <c:v>82</c:v>
                </c:pt>
                <c:pt idx="91">
                  <c:v>58</c:v>
                </c:pt>
                <c:pt idx="92">
                  <c:v>60</c:v>
                </c:pt>
                <c:pt idx="93">
                  <c:v>52</c:v>
                </c:pt>
                <c:pt idx="94">
                  <c:v>48</c:v>
                </c:pt>
                <c:pt idx="95">
                  <c:v>19</c:v>
                </c:pt>
                <c:pt idx="96">
                  <c:v>23</c:v>
                </c:pt>
                <c:pt idx="97">
                  <c:v>20</c:v>
                </c:pt>
                <c:pt idx="98">
                  <c:v>29</c:v>
                </c:pt>
                <c:pt idx="99">
                  <c:v>27</c:v>
                </c:pt>
                <c:pt idx="100">
                  <c:v>30</c:v>
                </c:pt>
                <c:pt idx="101">
                  <c:v>40</c:v>
                </c:pt>
                <c:pt idx="102">
                  <c:v>34</c:v>
                </c:pt>
                <c:pt idx="103">
                  <c:v>22</c:v>
                </c:pt>
                <c:pt idx="104">
                  <c:v>95</c:v>
                </c:pt>
                <c:pt idx="105">
                  <c:v>421</c:v>
                </c:pt>
                <c:pt idx="106">
                  <c:v>915</c:v>
                </c:pt>
                <c:pt idx="107">
                  <c:v>525</c:v>
                </c:pt>
                <c:pt idx="108">
                  <c:v>468</c:v>
                </c:pt>
                <c:pt idx="109">
                  <c:v>219</c:v>
                </c:pt>
                <c:pt idx="110">
                  <c:v>141</c:v>
                </c:pt>
                <c:pt idx="111">
                  <c:v>117</c:v>
                </c:pt>
                <c:pt idx="112">
                  <c:v>38</c:v>
                </c:pt>
                <c:pt idx="113">
                  <c:v>19</c:v>
                </c:pt>
                <c:pt idx="114">
                  <c:v>15</c:v>
                </c:pt>
                <c:pt idx="115">
                  <c:v>4</c:v>
                </c:pt>
                <c:pt idx="116">
                  <c:v>6</c:v>
                </c:pt>
                <c:pt idx="117">
                  <c:v>6</c:v>
                </c:pt>
                <c:pt idx="118">
                  <c:v>18</c:v>
                </c:pt>
                <c:pt idx="119">
                  <c:v>48</c:v>
                </c:pt>
                <c:pt idx="120">
                  <c:v>18</c:v>
                </c:pt>
                <c:pt idx="121">
                  <c:v>34</c:v>
                </c:pt>
                <c:pt idx="122">
                  <c:v>14</c:v>
                </c:pt>
                <c:pt idx="123">
                  <c:v>5</c:v>
                </c:pt>
                <c:pt idx="124">
                  <c:v>22</c:v>
                </c:pt>
                <c:pt idx="125">
                  <c:v>14</c:v>
                </c:pt>
                <c:pt idx="126">
                  <c:v>6</c:v>
                </c:pt>
                <c:pt idx="127">
                  <c:v>3</c:v>
                </c:pt>
                <c:pt idx="128">
                  <c:v>44</c:v>
                </c:pt>
                <c:pt idx="129">
                  <c:v>101</c:v>
                </c:pt>
                <c:pt idx="130">
                  <c:v>226</c:v>
                </c:pt>
                <c:pt idx="131">
                  <c:v>330</c:v>
                </c:pt>
                <c:pt idx="132">
                  <c:v>525</c:v>
                </c:pt>
                <c:pt idx="133">
                  <c:v>613</c:v>
                </c:pt>
                <c:pt idx="134">
                  <c:v>461</c:v>
                </c:pt>
                <c:pt idx="135">
                  <c:v>331</c:v>
                </c:pt>
                <c:pt idx="136">
                  <c:v>189</c:v>
                </c:pt>
                <c:pt idx="137">
                  <c:v>94</c:v>
                </c:pt>
                <c:pt idx="138">
                  <c:v>44</c:v>
                </c:pt>
                <c:pt idx="139">
                  <c:v>34</c:v>
                </c:pt>
                <c:pt idx="140">
                  <c:v>18</c:v>
                </c:pt>
                <c:pt idx="141">
                  <c:v>19</c:v>
                </c:pt>
                <c:pt idx="142">
                  <c:v>19</c:v>
                </c:pt>
                <c:pt idx="143">
                  <c:v>16</c:v>
                </c:pt>
                <c:pt idx="144">
                  <c:v>9</c:v>
                </c:pt>
                <c:pt idx="145">
                  <c:v>9</c:v>
                </c:pt>
                <c:pt idx="146">
                  <c:v>4</c:v>
                </c:pt>
                <c:pt idx="147">
                  <c:v>5</c:v>
                </c:pt>
                <c:pt idx="148">
                  <c:v>11</c:v>
                </c:pt>
                <c:pt idx="149">
                  <c:v>13</c:v>
                </c:pt>
                <c:pt idx="150">
                  <c:v>13</c:v>
                </c:pt>
                <c:pt idx="151">
                  <c:v>25</c:v>
                </c:pt>
                <c:pt idx="152">
                  <c:v>27</c:v>
                </c:pt>
                <c:pt idx="153">
                  <c:v>31</c:v>
                </c:pt>
                <c:pt idx="154">
                  <c:v>88</c:v>
                </c:pt>
                <c:pt idx="155">
                  <c:v>140</c:v>
                </c:pt>
                <c:pt idx="156">
                  <c:v>207</c:v>
                </c:pt>
                <c:pt idx="157">
                  <c:v>190</c:v>
                </c:pt>
                <c:pt idx="158">
                  <c:v>125</c:v>
                </c:pt>
                <c:pt idx="159">
                  <c:v>106</c:v>
                </c:pt>
                <c:pt idx="160">
                  <c:v>90</c:v>
                </c:pt>
                <c:pt idx="161">
                  <c:v>20</c:v>
                </c:pt>
                <c:pt idx="162">
                  <c:v>16</c:v>
                </c:pt>
                <c:pt idx="163">
                  <c:v>18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E6-4E69-ABD4-00C4E5C4BF87}"/>
            </c:ext>
          </c:extLst>
        </c:ser>
        <c:ser>
          <c:idx val="3"/>
          <c:order val="2"/>
          <c:tx>
            <c:strRef>
              <c:f>MORELOS!$CJ$262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MORELOS!$CF$263:$CF$471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MORELOS!$CJ$263:$CJ$471</c:f>
              <c:numCache>
                <c:formatCode>General</c:formatCode>
                <c:ptCount val="20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18</c:v>
                </c:pt>
                <c:pt idx="13">
                  <c:v>10</c:v>
                </c:pt>
                <c:pt idx="14">
                  <c:v>8</c:v>
                </c:pt>
                <c:pt idx="15">
                  <c:v>11</c:v>
                </c:pt>
                <c:pt idx="16">
                  <c:v>18</c:v>
                </c:pt>
                <c:pt idx="17">
                  <c:v>7</c:v>
                </c:pt>
                <c:pt idx="18">
                  <c:v>17</c:v>
                </c:pt>
                <c:pt idx="19">
                  <c:v>13</c:v>
                </c:pt>
                <c:pt idx="20">
                  <c:v>32</c:v>
                </c:pt>
                <c:pt idx="21">
                  <c:v>24</c:v>
                </c:pt>
                <c:pt idx="22">
                  <c:v>13</c:v>
                </c:pt>
                <c:pt idx="23">
                  <c:v>13</c:v>
                </c:pt>
                <c:pt idx="24">
                  <c:v>21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7</c:v>
                </c:pt>
                <c:pt idx="29">
                  <c:v>11</c:v>
                </c:pt>
                <c:pt idx="30">
                  <c:v>3</c:v>
                </c:pt>
                <c:pt idx="31">
                  <c:v>13</c:v>
                </c:pt>
                <c:pt idx="32">
                  <c:v>8</c:v>
                </c:pt>
                <c:pt idx="33">
                  <c:v>4</c:v>
                </c:pt>
                <c:pt idx="34">
                  <c:v>10</c:v>
                </c:pt>
                <c:pt idx="35">
                  <c:v>10</c:v>
                </c:pt>
                <c:pt idx="36">
                  <c:v>8</c:v>
                </c:pt>
                <c:pt idx="37">
                  <c:v>3</c:v>
                </c:pt>
                <c:pt idx="38">
                  <c:v>3</c:v>
                </c:pt>
                <c:pt idx="39">
                  <c:v>4</c:v>
                </c:pt>
                <c:pt idx="40">
                  <c:v>3</c:v>
                </c:pt>
                <c:pt idx="41">
                  <c:v>6</c:v>
                </c:pt>
                <c:pt idx="42">
                  <c:v>8</c:v>
                </c:pt>
                <c:pt idx="43">
                  <c:v>3</c:v>
                </c:pt>
                <c:pt idx="44">
                  <c:v>5</c:v>
                </c:pt>
                <c:pt idx="45">
                  <c:v>9</c:v>
                </c:pt>
                <c:pt idx="46">
                  <c:v>6</c:v>
                </c:pt>
                <c:pt idx="47">
                  <c:v>10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4</c:v>
                </c:pt>
                <c:pt idx="52">
                  <c:v>6</c:v>
                </c:pt>
                <c:pt idx="53">
                  <c:v>5</c:v>
                </c:pt>
                <c:pt idx="54">
                  <c:v>6</c:v>
                </c:pt>
                <c:pt idx="55">
                  <c:v>9</c:v>
                </c:pt>
                <c:pt idx="56">
                  <c:v>6</c:v>
                </c:pt>
                <c:pt idx="57">
                  <c:v>6</c:v>
                </c:pt>
                <c:pt idx="58">
                  <c:v>7</c:v>
                </c:pt>
                <c:pt idx="59">
                  <c:v>11</c:v>
                </c:pt>
                <c:pt idx="60">
                  <c:v>9</c:v>
                </c:pt>
                <c:pt idx="61">
                  <c:v>8</c:v>
                </c:pt>
                <c:pt idx="62">
                  <c:v>4</c:v>
                </c:pt>
                <c:pt idx="63">
                  <c:v>7</c:v>
                </c:pt>
                <c:pt idx="64">
                  <c:v>6</c:v>
                </c:pt>
                <c:pt idx="65">
                  <c:v>3</c:v>
                </c:pt>
                <c:pt idx="66">
                  <c:v>0</c:v>
                </c:pt>
                <c:pt idx="67">
                  <c:v>3</c:v>
                </c:pt>
                <c:pt idx="68">
                  <c:v>3</c:v>
                </c:pt>
                <c:pt idx="69">
                  <c:v>4</c:v>
                </c:pt>
                <c:pt idx="70">
                  <c:v>3</c:v>
                </c:pt>
                <c:pt idx="71">
                  <c:v>4</c:v>
                </c:pt>
                <c:pt idx="72">
                  <c:v>2</c:v>
                </c:pt>
                <c:pt idx="73">
                  <c:v>0</c:v>
                </c:pt>
                <c:pt idx="74">
                  <c:v>2</c:v>
                </c:pt>
                <c:pt idx="75">
                  <c:v>1</c:v>
                </c:pt>
                <c:pt idx="76">
                  <c:v>0</c:v>
                </c:pt>
                <c:pt idx="77">
                  <c:v>2</c:v>
                </c:pt>
                <c:pt idx="78">
                  <c:v>4</c:v>
                </c:pt>
                <c:pt idx="79">
                  <c:v>0</c:v>
                </c:pt>
                <c:pt idx="80">
                  <c:v>1</c:v>
                </c:pt>
                <c:pt idx="81">
                  <c:v>6</c:v>
                </c:pt>
                <c:pt idx="82">
                  <c:v>10</c:v>
                </c:pt>
                <c:pt idx="83">
                  <c:v>11</c:v>
                </c:pt>
                <c:pt idx="84">
                  <c:v>9</c:v>
                </c:pt>
                <c:pt idx="85">
                  <c:v>9</c:v>
                </c:pt>
                <c:pt idx="86">
                  <c:v>8</c:v>
                </c:pt>
                <c:pt idx="87">
                  <c:v>27</c:v>
                </c:pt>
                <c:pt idx="88">
                  <c:v>10</c:v>
                </c:pt>
                <c:pt idx="89">
                  <c:v>8</c:v>
                </c:pt>
                <c:pt idx="90">
                  <c:v>10</c:v>
                </c:pt>
                <c:pt idx="91">
                  <c:v>4</c:v>
                </c:pt>
                <c:pt idx="92">
                  <c:v>9</c:v>
                </c:pt>
                <c:pt idx="93">
                  <c:v>11</c:v>
                </c:pt>
                <c:pt idx="94">
                  <c:v>14</c:v>
                </c:pt>
                <c:pt idx="95">
                  <c:v>8</c:v>
                </c:pt>
                <c:pt idx="96">
                  <c:v>5</c:v>
                </c:pt>
                <c:pt idx="97">
                  <c:v>12</c:v>
                </c:pt>
                <c:pt idx="98">
                  <c:v>9</c:v>
                </c:pt>
                <c:pt idx="99">
                  <c:v>7</c:v>
                </c:pt>
                <c:pt idx="100">
                  <c:v>10</c:v>
                </c:pt>
                <c:pt idx="101">
                  <c:v>3</c:v>
                </c:pt>
                <c:pt idx="102">
                  <c:v>13</c:v>
                </c:pt>
                <c:pt idx="103">
                  <c:v>2</c:v>
                </c:pt>
                <c:pt idx="104">
                  <c:v>1</c:v>
                </c:pt>
                <c:pt idx="105">
                  <c:v>14</c:v>
                </c:pt>
                <c:pt idx="106">
                  <c:v>36</c:v>
                </c:pt>
                <c:pt idx="107">
                  <c:v>43</c:v>
                </c:pt>
                <c:pt idx="108">
                  <c:v>35</c:v>
                </c:pt>
                <c:pt idx="109">
                  <c:v>27</c:v>
                </c:pt>
                <c:pt idx="110">
                  <c:v>10</c:v>
                </c:pt>
                <c:pt idx="111">
                  <c:v>9</c:v>
                </c:pt>
                <c:pt idx="112">
                  <c:v>6</c:v>
                </c:pt>
                <c:pt idx="113">
                  <c:v>3</c:v>
                </c:pt>
                <c:pt idx="114">
                  <c:v>7</c:v>
                </c:pt>
                <c:pt idx="115">
                  <c:v>2</c:v>
                </c:pt>
                <c:pt idx="116">
                  <c:v>5</c:v>
                </c:pt>
                <c:pt idx="117">
                  <c:v>5</c:v>
                </c:pt>
                <c:pt idx="118">
                  <c:v>7</c:v>
                </c:pt>
                <c:pt idx="119">
                  <c:v>4</c:v>
                </c:pt>
                <c:pt idx="120">
                  <c:v>5</c:v>
                </c:pt>
                <c:pt idx="121">
                  <c:v>5</c:v>
                </c:pt>
                <c:pt idx="122">
                  <c:v>7</c:v>
                </c:pt>
                <c:pt idx="123">
                  <c:v>4</c:v>
                </c:pt>
                <c:pt idx="124">
                  <c:v>5</c:v>
                </c:pt>
                <c:pt idx="125">
                  <c:v>2</c:v>
                </c:pt>
                <c:pt idx="126">
                  <c:v>1</c:v>
                </c:pt>
                <c:pt idx="127">
                  <c:v>0</c:v>
                </c:pt>
                <c:pt idx="128">
                  <c:v>4</c:v>
                </c:pt>
                <c:pt idx="129">
                  <c:v>5</c:v>
                </c:pt>
                <c:pt idx="130">
                  <c:v>12</c:v>
                </c:pt>
                <c:pt idx="131">
                  <c:v>6</c:v>
                </c:pt>
                <c:pt idx="132">
                  <c:v>9</c:v>
                </c:pt>
                <c:pt idx="133">
                  <c:v>12</c:v>
                </c:pt>
                <c:pt idx="134">
                  <c:v>6</c:v>
                </c:pt>
                <c:pt idx="135">
                  <c:v>4</c:v>
                </c:pt>
                <c:pt idx="136">
                  <c:v>2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5</c:v>
                </c:pt>
                <c:pt idx="141">
                  <c:v>7</c:v>
                </c:pt>
                <c:pt idx="142">
                  <c:v>3</c:v>
                </c:pt>
                <c:pt idx="143">
                  <c:v>10</c:v>
                </c:pt>
                <c:pt idx="144">
                  <c:v>7</c:v>
                </c:pt>
                <c:pt idx="145">
                  <c:v>3</c:v>
                </c:pt>
                <c:pt idx="146">
                  <c:v>2</c:v>
                </c:pt>
                <c:pt idx="147">
                  <c:v>1</c:v>
                </c:pt>
                <c:pt idx="148">
                  <c:v>3</c:v>
                </c:pt>
                <c:pt idx="149">
                  <c:v>14</c:v>
                </c:pt>
                <c:pt idx="150">
                  <c:v>5</c:v>
                </c:pt>
                <c:pt idx="151">
                  <c:v>30</c:v>
                </c:pt>
                <c:pt idx="152">
                  <c:v>14</c:v>
                </c:pt>
                <c:pt idx="153">
                  <c:v>23</c:v>
                </c:pt>
                <c:pt idx="154">
                  <c:v>43</c:v>
                </c:pt>
                <c:pt idx="155">
                  <c:v>38</c:v>
                </c:pt>
                <c:pt idx="156">
                  <c:v>124</c:v>
                </c:pt>
                <c:pt idx="157">
                  <c:v>52</c:v>
                </c:pt>
                <c:pt idx="158">
                  <c:v>2</c:v>
                </c:pt>
                <c:pt idx="159">
                  <c:v>29</c:v>
                </c:pt>
                <c:pt idx="160">
                  <c:v>14</c:v>
                </c:pt>
                <c:pt idx="161">
                  <c:v>18</c:v>
                </c:pt>
                <c:pt idx="162">
                  <c:v>6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E6-4E69-ABD4-00C4E5C4B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MORELOS!$CL$262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MORELOS!$CL$263:$CL$471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100</c:v>
                </c:pt>
                <c:pt idx="11">
                  <c:v>12.5</c:v>
                </c:pt>
                <c:pt idx="12">
                  <c:v>20</c:v>
                </c:pt>
                <c:pt idx="13">
                  <c:v>12.5</c:v>
                </c:pt>
                <c:pt idx="14">
                  <c:v>35.714285714285715</c:v>
                </c:pt>
                <c:pt idx="15">
                  <c:v>55.555555555555557</c:v>
                </c:pt>
                <c:pt idx="16">
                  <c:v>71.428571428571431</c:v>
                </c:pt>
                <c:pt idx="17">
                  <c:v>82.758620689655174</c:v>
                </c:pt>
                <c:pt idx="18">
                  <c:v>54.430379746835442</c:v>
                </c:pt>
                <c:pt idx="19">
                  <c:v>63.551401869158873</c:v>
                </c:pt>
                <c:pt idx="20">
                  <c:v>61.458333333333336</c:v>
                </c:pt>
                <c:pt idx="21">
                  <c:v>68.674698795180717</c:v>
                </c:pt>
                <c:pt idx="22">
                  <c:v>59.574468085106382</c:v>
                </c:pt>
                <c:pt idx="23">
                  <c:v>59.740259740259738</c:v>
                </c:pt>
                <c:pt idx="24">
                  <c:v>54.901960784313729</c:v>
                </c:pt>
                <c:pt idx="25">
                  <c:v>61.971830985915489</c:v>
                </c:pt>
                <c:pt idx="26">
                  <c:v>49.333333333333336</c:v>
                </c:pt>
                <c:pt idx="27">
                  <c:v>61.445783132530117</c:v>
                </c:pt>
                <c:pt idx="28" formatCode="0.0">
                  <c:v>56.701030927835049</c:v>
                </c:pt>
                <c:pt idx="29">
                  <c:v>54.022988505747129</c:v>
                </c:pt>
                <c:pt idx="30">
                  <c:v>61.250000000000007</c:v>
                </c:pt>
                <c:pt idx="31">
                  <c:v>51.578947368421055</c:v>
                </c:pt>
                <c:pt idx="32">
                  <c:v>53.260869565217398</c:v>
                </c:pt>
                <c:pt idx="33">
                  <c:v>33.846153846153847</c:v>
                </c:pt>
                <c:pt idx="34" formatCode="0.0">
                  <c:v>57.8125</c:v>
                </c:pt>
                <c:pt idx="35" formatCode="0.0">
                  <c:v>42.553191489361701</c:v>
                </c:pt>
                <c:pt idx="36" formatCode="0.0">
                  <c:v>49.152542372881356</c:v>
                </c:pt>
                <c:pt idx="37" formatCode="0.0">
                  <c:v>53.488372093023251</c:v>
                </c:pt>
                <c:pt idx="38" formatCode="0.0">
                  <c:v>37.5</c:v>
                </c:pt>
                <c:pt idx="39" formatCode="0.0">
                  <c:v>52.173913043478258</c:v>
                </c:pt>
                <c:pt idx="40">
                  <c:v>35.384615384615387</c:v>
                </c:pt>
                <c:pt idx="41">
                  <c:v>52.083333333333336</c:v>
                </c:pt>
                <c:pt idx="42" formatCode="0.0">
                  <c:v>28.571428571428569</c:v>
                </c:pt>
                <c:pt idx="43">
                  <c:v>29.032258064516132</c:v>
                </c:pt>
                <c:pt idx="44">
                  <c:v>36.363636363636367</c:v>
                </c:pt>
                <c:pt idx="45">
                  <c:v>53.703703703703709</c:v>
                </c:pt>
                <c:pt idx="46">
                  <c:v>44.444444444444443</c:v>
                </c:pt>
                <c:pt idx="47">
                  <c:v>49.532710280373834</c:v>
                </c:pt>
                <c:pt idx="48">
                  <c:v>59.523809523809526</c:v>
                </c:pt>
                <c:pt idx="49">
                  <c:v>48.598130841121495</c:v>
                </c:pt>
                <c:pt idx="50" formatCode="0.0">
                  <c:v>39.597315436241608</c:v>
                </c:pt>
                <c:pt idx="51">
                  <c:v>23.653395784543328</c:v>
                </c:pt>
                <c:pt idx="52">
                  <c:v>27.261462205700127</c:v>
                </c:pt>
                <c:pt idx="53">
                  <c:v>31.958762886597935</c:v>
                </c:pt>
                <c:pt idx="54">
                  <c:v>30.760368663594466</c:v>
                </c:pt>
                <c:pt idx="55">
                  <c:v>26.482617586912067</c:v>
                </c:pt>
                <c:pt idx="56">
                  <c:v>31.967213114754102</c:v>
                </c:pt>
                <c:pt idx="57">
                  <c:v>24.638912489379781</c:v>
                </c:pt>
                <c:pt idx="58">
                  <c:v>8.2331174838112862</c:v>
                </c:pt>
                <c:pt idx="59">
                  <c:v>28.205128205128204</c:v>
                </c:pt>
                <c:pt idx="60">
                  <c:v>21.91235059760956</c:v>
                </c:pt>
                <c:pt idx="61">
                  <c:v>11.59090909090909</c:v>
                </c:pt>
                <c:pt idx="62">
                  <c:v>23.757575757575758</c:v>
                </c:pt>
                <c:pt idx="63">
                  <c:v>33</c:v>
                </c:pt>
                <c:pt idx="64">
                  <c:v>18.597560975609756</c:v>
                </c:pt>
                <c:pt idx="65">
                  <c:v>15.25</c:v>
                </c:pt>
                <c:pt idx="66">
                  <c:v>11.691022964509393</c:v>
                </c:pt>
                <c:pt idx="67">
                  <c:v>13.661202185792352</c:v>
                </c:pt>
                <c:pt idx="68">
                  <c:v>14.691943127962084</c:v>
                </c:pt>
                <c:pt idx="69">
                  <c:v>16.666666666666664</c:v>
                </c:pt>
                <c:pt idx="70">
                  <c:v>12.787723785166241</c:v>
                </c:pt>
                <c:pt idx="71">
                  <c:v>10.989010989010989</c:v>
                </c:pt>
                <c:pt idx="72">
                  <c:v>10.674157303370785</c:v>
                </c:pt>
                <c:pt idx="73">
                  <c:v>3.5460992907801421</c:v>
                </c:pt>
                <c:pt idx="74">
                  <c:v>5.8823529411764701</c:v>
                </c:pt>
                <c:pt idx="75">
                  <c:v>4.5454545454545459</c:v>
                </c:pt>
                <c:pt idx="76">
                  <c:v>5.0505050505050502</c:v>
                </c:pt>
                <c:pt idx="77">
                  <c:v>7.3170731707317067</c:v>
                </c:pt>
                <c:pt idx="78">
                  <c:v>16.867469879518072</c:v>
                </c:pt>
                <c:pt idx="79">
                  <c:v>12.271540469973891</c:v>
                </c:pt>
                <c:pt idx="80">
                  <c:v>20.098039215686274</c:v>
                </c:pt>
                <c:pt idx="81">
                  <c:v>17.647058823529413</c:v>
                </c:pt>
                <c:pt idx="82">
                  <c:v>24.143302180685357</c:v>
                </c:pt>
                <c:pt idx="83">
                  <c:v>24.65483234714004</c:v>
                </c:pt>
                <c:pt idx="84">
                  <c:v>11.028192371475953</c:v>
                </c:pt>
                <c:pt idx="85">
                  <c:v>29.139072847682119</c:v>
                </c:pt>
                <c:pt idx="86">
                  <c:v>17.124735729386892</c:v>
                </c:pt>
                <c:pt idx="87">
                  <c:v>15.562403697996919</c:v>
                </c:pt>
                <c:pt idx="88">
                  <c:v>43.01075268817204</c:v>
                </c:pt>
                <c:pt idx="89">
                  <c:v>24.535315985130111</c:v>
                </c:pt>
                <c:pt idx="90">
                  <c:v>15.342960288808664</c:v>
                </c:pt>
                <c:pt idx="91">
                  <c:v>14.347826086956522</c:v>
                </c:pt>
                <c:pt idx="92">
                  <c:v>29.777777777777775</c:v>
                </c:pt>
                <c:pt idx="93">
                  <c:v>26.903553299492383</c:v>
                </c:pt>
                <c:pt idx="94">
                  <c:v>18.490566037735849</c:v>
                </c:pt>
                <c:pt idx="95">
                  <c:v>14.457831325301203</c:v>
                </c:pt>
                <c:pt idx="96">
                  <c:v>12.562814070351758</c:v>
                </c:pt>
                <c:pt idx="97">
                  <c:v>7.9710144927536222</c:v>
                </c:pt>
                <c:pt idx="98">
                  <c:v>19.480519480519483</c:v>
                </c:pt>
                <c:pt idx="99">
                  <c:v>15.340909090909092</c:v>
                </c:pt>
                <c:pt idx="100">
                  <c:v>22.900763358778626</c:v>
                </c:pt>
                <c:pt idx="101">
                  <c:v>24.390243902439025</c:v>
                </c:pt>
                <c:pt idx="102">
                  <c:v>24.46043165467626</c:v>
                </c:pt>
                <c:pt idx="103">
                  <c:v>20.952380952380953</c:v>
                </c:pt>
                <c:pt idx="104">
                  <c:v>69.85294117647058</c:v>
                </c:pt>
                <c:pt idx="105">
                  <c:v>72.852233676975942</c:v>
                </c:pt>
                <c:pt idx="106">
                  <c:v>67.426470588235304</c:v>
                </c:pt>
                <c:pt idx="107">
                  <c:v>75.212464589235125</c:v>
                </c:pt>
                <c:pt idx="108">
                  <c:v>61.607142857142861</c:v>
                </c:pt>
                <c:pt idx="109">
                  <c:v>67.256637168141594</c:v>
                </c:pt>
                <c:pt idx="110">
                  <c:v>68.720379146919427</c:v>
                </c:pt>
                <c:pt idx="111">
                  <c:v>76.433121019108285</c:v>
                </c:pt>
                <c:pt idx="112">
                  <c:v>33.620689655172413</c:v>
                </c:pt>
                <c:pt idx="113">
                  <c:v>52.777777777777779</c:v>
                </c:pt>
                <c:pt idx="114">
                  <c:v>30.612244897959183</c:v>
                </c:pt>
                <c:pt idx="115">
                  <c:v>18.181818181818183</c:v>
                </c:pt>
                <c:pt idx="116">
                  <c:v>24.137931034482758</c:v>
                </c:pt>
                <c:pt idx="117">
                  <c:v>20.689655172413794</c:v>
                </c:pt>
                <c:pt idx="118">
                  <c:v>45</c:v>
                </c:pt>
                <c:pt idx="119">
                  <c:v>85.714285714285708</c:v>
                </c:pt>
                <c:pt idx="120">
                  <c:v>62.068965517241381</c:v>
                </c:pt>
                <c:pt idx="121">
                  <c:v>59.649122807017541</c:v>
                </c:pt>
                <c:pt idx="122">
                  <c:v>53.846153846153847</c:v>
                </c:pt>
                <c:pt idx="123">
                  <c:v>50</c:v>
                </c:pt>
                <c:pt idx="124">
                  <c:v>68.75</c:v>
                </c:pt>
                <c:pt idx="125">
                  <c:v>56.000000000000007</c:v>
                </c:pt>
                <c:pt idx="126">
                  <c:v>19.35483870967742</c:v>
                </c:pt>
                <c:pt idx="127">
                  <c:v>15</c:v>
                </c:pt>
                <c:pt idx="128">
                  <c:v>36.666666666666664</c:v>
                </c:pt>
                <c:pt idx="129">
                  <c:v>55.80110497237569</c:v>
                </c:pt>
                <c:pt idx="130">
                  <c:v>57.506361323155218</c:v>
                </c:pt>
                <c:pt idx="131">
                  <c:v>75.170842824601365</c:v>
                </c:pt>
                <c:pt idx="132">
                  <c:v>69.565217391304344</c:v>
                </c:pt>
                <c:pt idx="133">
                  <c:v>69.334836527621192</c:v>
                </c:pt>
                <c:pt idx="134">
                  <c:v>46.518668012108982</c:v>
                </c:pt>
                <c:pt idx="135">
                  <c:v>57.839721254355403</c:v>
                </c:pt>
                <c:pt idx="136">
                  <c:v>48.337595907928389</c:v>
                </c:pt>
                <c:pt idx="137">
                  <c:v>48.205128205128204</c:v>
                </c:pt>
                <c:pt idx="138">
                  <c:v>29.530201342281881</c:v>
                </c:pt>
                <c:pt idx="139">
                  <c:v>43.589743589743591</c:v>
                </c:pt>
                <c:pt idx="140">
                  <c:v>32.727272727272727</c:v>
                </c:pt>
                <c:pt idx="141">
                  <c:v>21.348314606741571</c:v>
                </c:pt>
                <c:pt idx="142">
                  <c:v>15.2</c:v>
                </c:pt>
                <c:pt idx="143">
                  <c:v>14.678899082568808</c:v>
                </c:pt>
                <c:pt idx="144">
                  <c:v>10.588235294117647</c:v>
                </c:pt>
                <c:pt idx="145">
                  <c:v>11.25</c:v>
                </c:pt>
                <c:pt idx="146">
                  <c:v>7.6923076923076925</c:v>
                </c:pt>
                <c:pt idx="147">
                  <c:v>8.4745762711864394</c:v>
                </c:pt>
                <c:pt idx="148">
                  <c:v>20.37037037037037</c:v>
                </c:pt>
                <c:pt idx="149">
                  <c:v>20.634920634920633</c:v>
                </c:pt>
                <c:pt idx="150">
                  <c:v>20.3125</c:v>
                </c:pt>
                <c:pt idx="151">
                  <c:v>30.487804878048781</c:v>
                </c:pt>
                <c:pt idx="152">
                  <c:v>35.064935064935064</c:v>
                </c:pt>
                <c:pt idx="153">
                  <c:v>25.619834710743799</c:v>
                </c:pt>
                <c:pt idx="154">
                  <c:v>35.059760956175303</c:v>
                </c:pt>
                <c:pt idx="155">
                  <c:v>52.631578947368418</c:v>
                </c:pt>
                <c:pt idx="156">
                  <c:v>44.805194805194802</c:v>
                </c:pt>
                <c:pt idx="157">
                  <c:v>50.938337801608583</c:v>
                </c:pt>
                <c:pt idx="158">
                  <c:v>54.585152838427952</c:v>
                </c:pt>
                <c:pt idx="159">
                  <c:v>65.030674846625772</c:v>
                </c:pt>
                <c:pt idx="160">
                  <c:v>66.423357664233578</c:v>
                </c:pt>
                <c:pt idx="161">
                  <c:v>21.978021978021978</c:v>
                </c:pt>
                <c:pt idx="162">
                  <c:v>24.242424242424242</c:v>
                </c:pt>
                <c:pt idx="163">
                  <c:v>40.909090909090914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6E6-4E69-ABD4-00C4E5C4B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CUERNAVACA,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MORELOS!$CQ$262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MORELOS!$CN$263:$CN$471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MORELOS!$CQ$263:$CQ$471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5</c:v>
                </c:pt>
                <c:pt idx="15">
                  <c:v>17</c:v>
                </c:pt>
                <c:pt idx="16">
                  <c:v>40</c:v>
                </c:pt>
                <c:pt idx="17">
                  <c:v>31</c:v>
                </c:pt>
                <c:pt idx="18">
                  <c:v>31</c:v>
                </c:pt>
                <c:pt idx="19">
                  <c:v>19</c:v>
                </c:pt>
                <c:pt idx="20">
                  <c:v>12</c:v>
                </c:pt>
                <c:pt idx="21">
                  <c:v>10</c:v>
                </c:pt>
                <c:pt idx="22">
                  <c:v>14</c:v>
                </c:pt>
                <c:pt idx="23">
                  <c:v>10</c:v>
                </c:pt>
                <c:pt idx="24">
                  <c:v>8</c:v>
                </c:pt>
                <c:pt idx="25">
                  <c:v>5</c:v>
                </c:pt>
                <c:pt idx="26">
                  <c:v>3</c:v>
                </c:pt>
                <c:pt idx="27">
                  <c:v>5</c:v>
                </c:pt>
                <c:pt idx="28">
                  <c:v>8</c:v>
                </c:pt>
                <c:pt idx="29">
                  <c:v>11</c:v>
                </c:pt>
                <c:pt idx="30">
                  <c:v>6</c:v>
                </c:pt>
                <c:pt idx="31">
                  <c:v>10</c:v>
                </c:pt>
                <c:pt idx="32">
                  <c:v>9</c:v>
                </c:pt>
                <c:pt idx="33">
                  <c:v>14</c:v>
                </c:pt>
                <c:pt idx="34">
                  <c:v>10</c:v>
                </c:pt>
                <c:pt idx="35">
                  <c:v>4</c:v>
                </c:pt>
                <c:pt idx="36">
                  <c:v>6</c:v>
                </c:pt>
                <c:pt idx="37">
                  <c:v>13</c:v>
                </c:pt>
                <c:pt idx="38">
                  <c:v>10</c:v>
                </c:pt>
                <c:pt idx="39">
                  <c:v>12</c:v>
                </c:pt>
                <c:pt idx="40">
                  <c:v>11</c:v>
                </c:pt>
                <c:pt idx="41">
                  <c:v>12</c:v>
                </c:pt>
                <c:pt idx="42">
                  <c:v>12</c:v>
                </c:pt>
                <c:pt idx="43">
                  <c:v>10</c:v>
                </c:pt>
                <c:pt idx="44">
                  <c:v>11</c:v>
                </c:pt>
                <c:pt idx="45">
                  <c:v>10</c:v>
                </c:pt>
                <c:pt idx="46">
                  <c:v>12</c:v>
                </c:pt>
                <c:pt idx="47">
                  <c:v>18</c:v>
                </c:pt>
                <c:pt idx="48">
                  <c:v>13</c:v>
                </c:pt>
                <c:pt idx="49">
                  <c:v>13</c:v>
                </c:pt>
                <c:pt idx="50">
                  <c:v>18</c:v>
                </c:pt>
                <c:pt idx="51">
                  <c:v>22</c:v>
                </c:pt>
                <c:pt idx="52">
                  <c:v>33</c:v>
                </c:pt>
                <c:pt idx="53">
                  <c:v>51</c:v>
                </c:pt>
                <c:pt idx="54">
                  <c:v>33</c:v>
                </c:pt>
                <c:pt idx="55">
                  <c:v>35</c:v>
                </c:pt>
                <c:pt idx="56">
                  <c:v>44</c:v>
                </c:pt>
                <c:pt idx="57">
                  <c:v>54</c:v>
                </c:pt>
                <c:pt idx="58">
                  <c:v>35</c:v>
                </c:pt>
                <c:pt idx="59">
                  <c:v>18</c:v>
                </c:pt>
                <c:pt idx="60">
                  <c:v>23</c:v>
                </c:pt>
                <c:pt idx="61">
                  <c:v>30</c:v>
                </c:pt>
                <c:pt idx="62">
                  <c:v>27</c:v>
                </c:pt>
                <c:pt idx="63">
                  <c:v>20</c:v>
                </c:pt>
                <c:pt idx="64">
                  <c:v>15</c:v>
                </c:pt>
                <c:pt idx="65">
                  <c:v>13</c:v>
                </c:pt>
                <c:pt idx="66">
                  <c:v>15</c:v>
                </c:pt>
                <c:pt idx="67">
                  <c:v>10</c:v>
                </c:pt>
                <c:pt idx="68">
                  <c:v>12</c:v>
                </c:pt>
                <c:pt idx="69">
                  <c:v>11</c:v>
                </c:pt>
                <c:pt idx="70">
                  <c:v>6</c:v>
                </c:pt>
                <c:pt idx="71">
                  <c:v>5</c:v>
                </c:pt>
                <c:pt idx="72">
                  <c:v>3</c:v>
                </c:pt>
                <c:pt idx="73">
                  <c:v>4</c:v>
                </c:pt>
                <c:pt idx="74">
                  <c:v>2</c:v>
                </c:pt>
                <c:pt idx="75">
                  <c:v>1</c:v>
                </c:pt>
                <c:pt idx="76">
                  <c:v>0</c:v>
                </c:pt>
                <c:pt idx="77">
                  <c:v>2</c:v>
                </c:pt>
                <c:pt idx="78">
                  <c:v>4</c:v>
                </c:pt>
                <c:pt idx="79">
                  <c:v>4</c:v>
                </c:pt>
                <c:pt idx="80">
                  <c:v>3</c:v>
                </c:pt>
                <c:pt idx="81">
                  <c:v>4</c:v>
                </c:pt>
                <c:pt idx="82">
                  <c:v>8</c:v>
                </c:pt>
                <c:pt idx="83">
                  <c:v>16</c:v>
                </c:pt>
                <c:pt idx="84">
                  <c:v>30</c:v>
                </c:pt>
                <c:pt idx="85">
                  <c:v>22</c:v>
                </c:pt>
                <c:pt idx="86">
                  <c:v>8</c:v>
                </c:pt>
                <c:pt idx="87">
                  <c:v>14</c:v>
                </c:pt>
                <c:pt idx="88">
                  <c:v>17</c:v>
                </c:pt>
                <c:pt idx="89">
                  <c:v>12</c:v>
                </c:pt>
                <c:pt idx="90">
                  <c:v>4</c:v>
                </c:pt>
                <c:pt idx="91">
                  <c:v>4</c:v>
                </c:pt>
                <c:pt idx="92">
                  <c:v>9</c:v>
                </c:pt>
                <c:pt idx="93">
                  <c:v>4</c:v>
                </c:pt>
                <c:pt idx="94">
                  <c:v>4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0</c:v>
                </c:pt>
                <c:pt idx="99">
                  <c:v>2</c:v>
                </c:pt>
                <c:pt idx="100">
                  <c:v>1</c:v>
                </c:pt>
                <c:pt idx="101">
                  <c:v>0</c:v>
                </c:pt>
                <c:pt idx="102">
                  <c:v>2</c:v>
                </c:pt>
                <c:pt idx="103">
                  <c:v>0</c:v>
                </c:pt>
                <c:pt idx="104">
                  <c:v>2</c:v>
                </c:pt>
                <c:pt idx="105">
                  <c:v>7</c:v>
                </c:pt>
                <c:pt idx="106">
                  <c:v>8</c:v>
                </c:pt>
                <c:pt idx="107">
                  <c:v>12</c:v>
                </c:pt>
                <c:pt idx="108">
                  <c:v>23</c:v>
                </c:pt>
                <c:pt idx="109">
                  <c:v>30</c:v>
                </c:pt>
                <c:pt idx="110">
                  <c:v>12</c:v>
                </c:pt>
                <c:pt idx="111">
                  <c:v>10</c:v>
                </c:pt>
                <c:pt idx="112">
                  <c:v>3</c:v>
                </c:pt>
                <c:pt idx="113">
                  <c:v>2</c:v>
                </c:pt>
                <c:pt idx="114">
                  <c:v>1</c:v>
                </c:pt>
                <c:pt idx="115">
                  <c:v>2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2</c:v>
                </c:pt>
                <c:pt idx="131">
                  <c:v>1</c:v>
                </c:pt>
                <c:pt idx="132">
                  <c:v>3</c:v>
                </c:pt>
                <c:pt idx="133">
                  <c:v>4</c:v>
                </c:pt>
                <c:pt idx="134">
                  <c:v>3</c:v>
                </c:pt>
                <c:pt idx="135">
                  <c:v>5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3</c:v>
                </c:pt>
                <c:pt idx="156">
                  <c:v>4</c:v>
                </c:pt>
                <c:pt idx="157">
                  <c:v>3</c:v>
                </c:pt>
                <c:pt idx="158">
                  <c:v>2</c:v>
                </c:pt>
                <c:pt idx="159">
                  <c:v>2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ED-4D3E-BC2D-3774D3605647}"/>
            </c:ext>
          </c:extLst>
        </c:ser>
        <c:ser>
          <c:idx val="2"/>
          <c:order val="1"/>
          <c:tx>
            <c:strRef>
              <c:f>MORELOS!$CP$262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MORELOS!$CN$263:$CN$471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MORELOS!$CP$263:$CP$471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13</c:v>
                </c:pt>
                <c:pt idx="14">
                  <c:v>8</c:v>
                </c:pt>
                <c:pt idx="15">
                  <c:v>37</c:v>
                </c:pt>
                <c:pt idx="16">
                  <c:v>72</c:v>
                </c:pt>
                <c:pt idx="17">
                  <c:v>66</c:v>
                </c:pt>
                <c:pt idx="18">
                  <c:v>74</c:v>
                </c:pt>
                <c:pt idx="19">
                  <c:v>59</c:v>
                </c:pt>
                <c:pt idx="20">
                  <c:v>84</c:v>
                </c:pt>
                <c:pt idx="21">
                  <c:v>65</c:v>
                </c:pt>
                <c:pt idx="22">
                  <c:v>73</c:v>
                </c:pt>
                <c:pt idx="23">
                  <c:v>68</c:v>
                </c:pt>
                <c:pt idx="24">
                  <c:v>66</c:v>
                </c:pt>
                <c:pt idx="25">
                  <c:v>39</c:v>
                </c:pt>
                <c:pt idx="26">
                  <c:v>56</c:v>
                </c:pt>
                <c:pt idx="27">
                  <c:v>61</c:v>
                </c:pt>
                <c:pt idx="28">
                  <c:v>53</c:v>
                </c:pt>
                <c:pt idx="29">
                  <c:v>49</c:v>
                </c:pt>
                <c:pt idx="30">
                  <c:v>70</c:v>
                </c:pt>
                <c:pt idx="31">
                  <c:v>67</c:v>
                </c:pt>
                <c:pt idx="32">
                  <c:v>58</c:v>
                </c:pt>
                <c:pt idx="33">
                  <c:v>70</c:v>
                </c:pt>
                <c:pt idx="34">
                  <c:v>56</c:v>
                </c:pt>
                <c:pt idx="35">
                  <c:v>49</c:v>
                </c:pt>
                <c:pt idx="36">
                  <c:v>41</c:v>
                </c:pt>
                <c:pt idx="37">
                  <c:v>52</c:v>
                </c:pt>
                <c:pt idx="38">
                  <c:v>63</c:v>
                </c:pt>
                <c:pt idx="39">
                  <c:v>90</c:v>
                </c:pt>
                <c:pt idx="40">
                  <c:v>81</c:v>
                </c:pt>
                <c:pt idx="41">
                  <c:v>58</c:v>
                </c:pt>
                <c:pt idx="42">
                  <c:v>64</c:v>
                </c:pt>
                <c:pt idx="43">
                  <c:v>77</c:v>
                </c:pt>
                <c:pt idx="44">
                  <c:v>94</c:v>
                </c:pt>
                <c:pt idx="45">
                  <c:v>76</c:v>
                </c:pt>
                <c:pt idx="46">
                  <c:v>77</c:v>
                </c:pt>
                <c:pt idx="47">
                  <c:v>83</c:v>
                </c:pt>
                <c:pt idx="48">
                  <c:v>104</c:v>
                </c:pt>
                <c:pt idx="49">
                  <c:v>135</c:v>
                </c:pt>
                <c:pt idx="50">
                  <c:v>157</c:v>
                </c:pt>
                <c:pt idx="51">
                  <c:v>262</c:v>
                </c:pt>
                <c:pt idx="52">
                  <c:v>504</c:v>
                </c:pt>
                <c:pt idx="53">
                  <c:v>587</c:v>
                </c:pt>
                <c:pt idx="54">
                  <c:v>643</c:v>
                </c:pt>
                <c:pt idx="55">
                  <c:v>528</c:v>
                </c:pt>
                <c:pt idx="56">
                  <c:v>889</c:v>
                </c:pt>
                <c:pt idx="57">
                  <c:v>425</c:v>
                </c:pt>
                <c:pt idx="58">
                  <c:v>251</c:v>
                </c:pt>
                <c:pt idx="59">
                  <c:v>232</c:v>
                </c:pt>
                <c:pt idx="60">
                  <c:v>166</c:v>
                </c:pt>
                <c:pt idx="61">
                  <c:v>311</c:v>
                </c:pt>
                <c:pt idx="62">
                  <c:v>252</c:v>
                </c:pt>
                <c:pt idx="63">
                  <c:v>121</c:v>
                </c:pt>
                <c:pt idx="64">
                  <c:v>107</c:v>
                </c:pt>
                <c:pt idx="65">
                  <c:v>111</c:v>
                </c:pt>
                <c:pt idx="66">
                  <c:v>116</c:v>
                </c:pt>
                <c:pt idx="67">
                  <c:v>78</c:v>
                </c:pt>
                <c:pt idx="68">
                  <c:v>137</c:v>
                </c:pt>
                <c:pt idx="69">
                  <c:v>172</c:v>
                </c:pt>
                <c:pt idx="70">
                  <c:v>115</c:v>
                </c:pt>
                <c:pt idx="71">
                  <c:v>71</c:v>
                </c:pt>
                <c:pt idx="72">
                  <c:v>28</c:v>
                </c:pt>
                <c:pt idx="73">
                  <c:v>28</c:v>
                </c:pt>
                <c:pt idx="74">
                  <c:v>26</c:v>
                </c:pt>
                <c:pt idx="75">
                  <c:v>24</c:v>
                </c:pt>
                <c:pt idx="76">
                  <c:v>21</c:v>
                </c:pt>
                <c:pt idx="77">
                  <c:v>42</c:v>
                </c:pt>
                <c:pt idx="78">
                  <c:v>50</c:v>
                </c:pt>
                <c:pt idx="79">
                  <c:v>115</c:v>
                </c:pt>
                <c:pt idx="80">
                  <c:v>208</c:v>
                </c:pt>
                <c:pt idx="81">
                  <c:v>452</c:v>
                </c:pt>
                <c:pt idx="82">
                  <c:v>634</c:v>
                </c:pt>
                <c:pt idx="83">
                  <c:v>459</c:v>
                </c:pt>
                <c:pt idx="84">
                  <c:v>487</c:v>
                </c:pt>
                <c:pt idx="85">
                  <c:v>311</c:v>
                </c:pt>
                <c:pt idx="86">
                  <c:v>319</c:v>
                </c:pt>
                <c:pt idx="87">
                  <c:v>353</c:v>
                </c:pt>
                <c:pt idx="88">
                  <c:v>290</c:v>
                </c:pt>
                <c:pt idx="89">
                  <c:v>141</c:v>
                </c:pt>
                <c:pt idx="90">
                  <c:v>205</c:v>
                </c:pt>
                <c:pt idx="91">
                  <c:v>138</c:v>
                </c:pt>
                <c:pt idx="92">
                  <c:v>107</c:v>
                </c:pt>
                <c:pt idx="93">
                  <c:v>78</c:v>
                </c:pt>
                <c:pt idx="94">
                  <c:v>90</c:v>
                </c:pt>
                <c:pt idx="95">
                  <c:v>65</c:v>
                </c:pt>
                <c:pt idx="96">
                  <c:v>33</c:v>
                </c:pt>
                <c:pt idx="97">
                  <c:v>24</c:v>
                </c:pt>
                <c:pt idx="98">
                  <c:v>24</c:v>
                </c:pt>
                <c:pt idx="99">
                  <c:v>22</c:v>
                </c:pt>
                <c:pt idx="100">
                  <c:v>18</c:v>
                </c:pt>
                <c:pt idx="101">
                  <c:v>27</c:v>
                </c:pt>
                <c:pt idx="102">
                  <c:v>18</c:v>
                </c:pt>
                <c:pt idx="103">
                  <c:v>118</c:v>
                </c:pt>
                <c:pt idx="104">
                  <c:v>377</c:v>
                </c:pt>
                <c:pt idx="105">
                  <c:v>727</c:v>
                </c:pt>
                <c:pt idx="106">
                  <c:v>1271</c:v>
                </c:pt>
                <c:pt idx="107">
                  <c:v>1382</c:v>
                </c:pt>
                <c:pt idx="108">
                  <c:v>858</c:v>
                </c:pt>
                <c:pt idx="109">
                  <c:v>634</c:v>
                </c:pt>
                <c:pt idx="110">
                  <c:v>542</c:v>
                </c:pt>
                <c:pt idx="111">
                  <c:v>429</c:v>
                </c:pt>
                <c:pt idx="112">
                  <c:v>218</c:v>
                </c:pt>
                <c:pt idx="113">
                  <c:v>99</c:v>
                </c:pt>
                <c:pt idx="114">
                  <c:v>55</c:v>
                </c:pt>
                <c:pt idx="115">
                  <c:v>72</c:v>
                </c:pt>
                <c:pt idx="116">
                  <c:v>52</c:v>
                </c:pt>
                <c:pt idx="117">
                  <c:v>29</c:v>
                </c:pt>
                <c:pt idx="118">
                  <c:v>104</c:v>
                </c:pt>
                <c:pt idx="119">
                  <c:v>35</c:v>
                </c:pt>
                <c:pt idx="120">
                  <c:v>63</c:v>
                </c:pt>
                <c:pt idx="121">
                  <c:v>53</c:v>
                </c:pt>
                <c:pt idx="122">
                  <c:v>34</c:v>
                </c:pt>
                <c:pt idx="123">
                  <c:v>7</c:v>
                </c:pt>
                <c:pt idx="124">
                  <c:v>13</c:v>
                </c:pt>
                <c:pt idx="125">
                  <c:v>28</c:v>
                </c:pt>
                <c:pt idx="126">
                  <c:v>68</c:v>
                </c:pt>
                <c:pt idx="127">
                  <c:v>77</c:v>
                </c:pt>
                <c:pt idx="128">
                  <c:v>140</c:v>
                </c:pt>
                <c:pt idx="129">
                  <c:v>310</c:v>
                </c:pt>
                <c:pt idx="130">
                  <c:v>679</c:v>
                </c:pt>
                <c:pt idx="131">
                  <c:v>764</c:v>
                </c:pt>
                <c:pt idx="132">
                  <c:v>918</c:v>
                </c:pt>
                <c:pt idx="133">
                  <c:v>865</c:v>
                </c:pt>
                <c:pt idx="134">
                  <c:v>543</c:v>
                </c:pt>
                <c:pt idx="135">
                  <c:v>572</c:v>
                </c:pt>
                <c:pt idx="136">
                  <c:v>319</c:v>
                </c:pt>
                <c:pt idx="137">
                  <c:v>236</c:v>
                </c:pt>
                <c:pt idx="138">
                  <c:v>139</c:v>
                </c:pt>
                <c:pt idx="139">
                  <c:v>155</c:v>
                </c:pt>
                <c:pt idx="140">
                  <c:v>84</c:v>
                </c:pt>
                <c:pt idx="141">
                  <c:v>65</c:v>
                </c:pt>
                <c:pt idx="142">
                  <c:v>74</c:v>
                </c:pt>
                <c:pt idx="143">
                  <c:v>39</c:v>
                </c:pt>
                <c:pt idx="144">
                  <c:v>53</c:v>
                </c:pt>
                <c:pt idx="145">
                  <c:v>44</c:v>
                </c:pt>
                <c:pt idx="146">
                  <c:v>39</c:v>
                </c:pt>
                <c:pt idx="147">
                  <c:v>9</c:v>
                </c:pt>
                <c:pt idx="148">
                  <c:v>30</c:v>
                </c:pt>
                <c:pt idx="149">
                  <c:v>40</c:v>
                </c:pt>
                <c:pt idx="150">
                  <c:v>46</c:v>
                </c:pt>
                <c:pt idx="151">
                  <c:v>98</c:v>
                </c:pt>
                <c:pt idx="152">
                  <c:v>94</c:v>
                </c:pt>
                <c:pt idx="153">
                  <c:v>239</c:v>
                </c:pt>
                <c:pt idx="154">
                  <c:v>142</c:v>
                </c:pt>
                <c:pt idx="155">
                  <c:v>273</c:v>
                </c:pt>
                <c:pt idx="156">
                  <c:v>328</c:v>
                </c:pt>
                <c:pt idx="157">
                  <c:v>437</c:v>
                </c:pt>
                <c:pt idx="158">
                  <c:v>260</c:v>
                </c:pt>
                <c:pt idx="159">
                  <c:v>202</c:v>
                </c:pt>
                <c:pt idx="160">
                  <c:v>138</c:v>
                </c:pt>
                <c:pt idx="161">
                  <c:v>106</c:v>
                </c:pt>
                <c:pt idx="162">
                  <c:v>100</c:v>
                </c:pt>
                <c:pt idx="163">
                  <c:v>84</c:v>
                </c:pt>
                <c:pt idx="164">
                  <c:v>9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ED-4D3E-BC2D-3774D3605647}"/>
            </c:ext>
          </c:extLst>
        </c:ser>
        <c:ser>
          <c:idx val="3"/>
          <c:order val="2"/>
          <c:tx>
            <c:strRef>
              <c:f>MORELOS!$CR$262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MORELOS!$CN$263:$CN$471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MORELOS!$CR$263:$CR$471</c:f>
              <c:numCache>
                <c:formatCode>General</c:formatCode>
                <c:ptCount val="209"/>
                <c:pt idx="0">
                  <c:v>2</c:v>
                </c:pt>
                <c:pt idx="1">
                  <c:v>9</c:v>
                </c:pt>
                <c:pt idx="2">
                  <c:v>9</c:v>
                </c:pt>
                <c:pt idx="3">
                  <c:v>19</c:v>
                </c:pt>
                <c:pt idx="4">
                  <c:v>19</c:v>
                </c:pt>
                <c:pt idx="5">
                  <c:v>17</c:v>
                </c:pt>
                <c:pt idx="6">
                  <c:v>15</c:v>
                </c:pt>
                <c:pt idx="7">
                  <c:v>14</c:v>
                </c:pt>
                <c:pt idx="8">
                  <c:v>12</c:v>
                </c:pt>
                <c:pt idx="9">
                  <c:v>16</c:v>
                </c:pt>
                <c:pt idx="10">
                  <c:v>16</c:v>
                </c:pt>
                <c:pt idx="11">
                  <c:v>14</c:v>
                </c:pt>
                <c:pt idx="12">
                  <c:v>44</c:v>
                </c:pt>
                <c:pt idx="13">
                  <c:v>32</c:v>
                </c:pt>
                <c:pt idx="14">
                  <c:v>26</c:v>
                </c:pt>
                <c:pt idx="15">
                  <c:v>28</c:v>
                </c:pt>
                <c:pt idx="16">
                  <c:v>57</c:v>
                </c:pt>
                <c:pt idx="17">
                  <c:v>37</c:v>
                </c:pt>
                <c:pt idx="18">
                  <c:v>29</c:v>
                </c:pt>
                <c:pt idx="19">
                  <c:v>20</c:v>
                </c:pt>
                <c:pt idx="20">
                  <c:v>23</c:v>
                </c:pt>
                <c:pt idx="21">
                  <c:v>38</c:v>
                </c:pt>
                <c:pt idx="22">
                  <c:v>49</c:v>
                </c:pt>
                <c:pt idx="23">
                  <c:v>36</c:v>
                </c:pt>
                <c:pt idx="24">
                  <c:v>23</c:v>
                </c:pt>
                <c:pt idx="25">
                  <c:v>17</c:v>
                </c:pt>
                <c:pt idx="26">
                  <c:v>9</c:v>
                </c:pt>
                <c:pt idx="27">
                  <c:v>43</c:v>
                </c:pt>
                <c:pt idx="28">
                  <c:v>27</c:v>
                </c:pt>
                <c:pt idx="29">
                  <c:v>34</c:v>
                </c:pt>
                <c:pt idx="30">
                  <c:v>39</c:v>
                </c:pt>
                <c:pt idx="31">
                  <c:v>28</c:v>
                </c:pt>
                <c:pt idx="32">
                  <c:v>31</c:v>
                </c:pt>
                <c:pt idx="33">
                  <c:v>43</c:v>
                </c:pt>
                <c:pt idx="34">
                  <c:v>34</c:v>
                </c:pt>
                <c:pt idx="35">
                  <c:v>43</c:v>
                </c:pt>
                <c:pt idx="36">
                  <c:v>23</c:v>
                </c:pt>
                <c:pt idx="37">
                  <c:v>27</c:v>
                </c:pt>
                <c:pt idx="38">
                  <c:v>16</c:v>
                </c:pt>
                <c:pt idx="39">
                  <c:v>12</c:v>
                </c:pt>
                <c:pt idx="40">
                  <c:v>16</c:v>
                </c:pt>
                <c:pt idx="41">
                  <c:v>22</c:v>
                </c:pt>
                <c:pt idx="42">
                  <c:v>13</c:v>
                </c:pt>
                <c:pt idx="43">
                  <c:v>20</c:v>
                </c:pt>
                <c:pt idx="44">
                  <c:v>31</c:v>
                </c:pt>
                <c:pt idx="45">
                  <c:v>23</c:v>
                </c:pt>
                <c:pt idx="46">
                  <c:v>31</c:v>
                </c:pt>
                <c:pt idx="47">
                  <c:v>24</c:v>
                </c:pt>
                <c:pt idx="48">
                  <c:v>25</c:v>
                </c:pt>
                <c:pt idx="49">
                  <c:v>49</c:v>
                </c:pt>
                <c:pt idx="50">
                  <c:v>33</c:v>
                </c:pt>
                <c:pt idx="51">
                  <c:v>23</c:v>
                </c:pt>
                <c:pt idx="52">
                  <c:v>25</c:v>
                </c:pt>
                <c:pt idx="53">
                  <c:v>32</c:v>
                </c:pt>
                <c:pt idx="54">
                  <c:v>41</c:v>
                </c:pt>
                <c:pt idx="55">
                  <c:v>102</c:v>
                </c:pt>
                <c:pt idx="56">
                  <c:v>139</c:v>
                </c:pt>
                <c:pt idx="57">
                  <c:v>99</c:v>
                </c:pt>
                <c:pt idx="58">
                  <c:v>96</c:v>
                </c:pt>
                <c:pt idx="59">
                  <c:v>29</c:v>
                </c:pt>
                <c:pt idx="60">
                  <c:v>27</c:v>
                </c:pt>
                <c:pt idx="61">
                  <c:v>18</c:v>
                </c:pt>
                <c:pt idx="62">
                  <c:v>13</c:v>
                </c:pt>
                <c:pt idx="63">
                  <c:v>27</c:v>
                </c:pt>
                <c:pt idx="64">
                  <c:v>14</c:v>
                </c:pt>
                <c:pt idx="65">
                  <c:v>19</c:v>
                </c:pt>
                <c:pt idx="66">
                  <c:v>4</c:v>
                </c:pt>
                <c:pt idx="67">
                  <c:v>11</c:v>
                </c:pt>
                <c:pt idx="68">
                  <c:v>6</c:v>
                </c:pt>
                <c:pt idx="69">
                  <c:v>8</c:v>
                </c:pt>
                <c:pt idx="70">
                  <c:v>6</c:v>
                </c:pt>
                <c:pt idx="71">
                  <c:v>8</c:v>
                </c:pt>
                <c:pt idx="72">
                  <c:v>1</c:v>
                </c:pt>
                <c:pt idx="73">
                  <c:v>1</c:v>
                </c:pt>
                <c:pt idx="74">
                  <c:v>7</c:v>
                </c:pt>
                <c:pt idx="75">
                  <c:v>2</c:v>
                </c:pt>
                <c:pt idx="76">
                  <c:v>3</c:v>
                </c:pt>
                <c:pt idx="77">
                  <c:v>3</c:v>
                </c:pt>
                <c:pt idx="78">
                  <c:v>6</c:v>
                </c:pt>
                <c:pt idx="79">
                  <c:v>10</c:v>
                </c:pt>
                <c:pt idx="80">
                  <c:v>6</c:v>
                </c:pt>
                <c:pt idx="81">
                  <c:v>11</c:v>
                </c:pt>
                <c:pt idx="82">
                  <c:v>26</c:v>
                </c:pt>
                <c:pt idx="83">
                  <c:v>50</c:v>
                </c:pt>
                <c:pt idx="84">
                  <c:v>22</c:v>
                </c:pt>
                <c:pt idx="85">
                  <c:v>35</c:v>
                </c:pt>
                <c:pt idx="86">
                  <c:v>7</c:v>
                </c:pt>
                <c:pt idx="87">
                  <c:v>26</c:v>
                </c:pt>
                <c:pt idx="88">
                  <c:v>9</c:v>
                </c:pt>
                <c:pt idx="89">
                  <c:v>43</c:v>
                </c:pt>
                <c:pt idx="90">
                  <c:v>5</c:v>
                </c:pt>
                <c:pt idx="91">
                  <c:v>34</c:v>
                </c:pt>
                <c:pt idx="92">
                  <c:v>25</c:v>
                </c:pt>
                <c:pt idx="93">
                  <c:v>16</c:v>
                </c:pt>
                <c:pt idx="94">
                  <c:v>26</c:v>
                </c:pt>
                <c:pt idx="95">
                  <c:v>9</c:v>
                </c:pt>
                <c:pt idx="96">
                  <c:v>5</c:v>
                </c:pt>
                <c:pt idx="97">
                  <c:v>3</c:v>
                </c:pt>
                <c:pt idx="98">
                  <c:v>7</c:v>
                </c:pt>
                <c:pt idx="99">
                  <c:v>14</c:v>
                </c:pt>
                <c:pt idx="100">
                  <c:v>3</c:v>
                </c:pt>
                <c:pt idx="101">
                  <c:v>2</c:v>
                </c:pt>
                <c:pt idx="102">
                  <c:v>4</c:v>
                </c:pt>
                <c:pt idx="103">
                  <c:v>0</c:v>
                </c:pt>
                <c:pt idx="104">
                  <c:v>5</c:v>
                </c:pt>
                <c:pt idx="105">
                  <c:v>14</c:v>
                </c:pt>
                <c:pt idx="106">
                  <c:v>27</c:v>
                </c:pt>
                <c:pt idx="107">
                  <c:v>29</c:v>
                </c:pt>
                <c:pt idx="108">
                  <c:v>54</c:v>
                </c:pt>
                <c:pt idx="109">
                  <c:v>19</c:v>
                </c:pt>
                <c:pt idx="110">
                  <c:v>26</c:v>
                </c:pt>
                <c:pt idx="111">
                  <c:v>27</c:v>
                </c:pt>
                <c:pt idx="112">
                  <c:v>5</c:v>
                </c:pt>
                <c:pt idx="113">
                  <c:v>5</c:v>
                </c:pt>
                <c:pt idx="114">
                  <c:v>2</c:v>
                </c:pt>
                <c:pt idx="115">
                  <c:v>15</c:v>
                </c:pt>
                <c:pt idx="116">
                  <c:v>18</c:v>
                </c:pt>
                <c:pt idx="117">
                  <c:v>20</c:v>
                </c:pt>
                <c:pt idx="118">
                  <c:v>4</c:v>
                </c:pt>
                <c:pt idx="119">
                  <c:v>1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5</c:v>
                </c:pt>
                <c:pt idx="127">
                  <c:v>3</c:v>
                </c:pt>
                <c:pt idx="128">
                  <c:v>5</c:v>
                </c:pt>
                <c:pt idx="129">
                  <c:v>1</c:v>
                </c:pt>
                <c:pt idx="130">
                  <c:v>16</c:v>
                </c:pt>
                <c:pt idx="131">
                  <c:v>20</c:v>
                </c:pt>
                <c:pt idx="132">
                  <c:v>4</c:v>
                </c:pt>
                <c:pt idx="133">
                  <c:v>5</c:v>
                </c:pt>
                <c:pt idx="134">
                  <c:v>4</c:v>
                </c:pt>
                <c:pt idx="135">
                  <c:v>7</c:v>
                </c:pt>
                <c:pt idx="136">
                  <c:v>8</c:v>
                </c:pt>
                <c:pt idx="137">
                  <c:v>4</c:v>
                </c:pt>
                <c:pt idx="138">
                  <c:v>6</c:v>
                </c:pt>
                <c:pt idx="139">
                  <c:v>0</c:v>
                </c:pt>
                <c:pt idx="140">
                  <c:v>5</c:v>
                </c:pt>
                <c:pt idx="141">
                  <c:v>1</c:v>
                </c:pt>
                <c:pt idx="142">
                  <c:v>6</c:v>
                </c:pt>
                <c:pt idx="143">
                  <c:v>2</c:v>
                </c:pt>
                <c:pt idx="144">
                  <c:v>1</c:v>
                </c:pt>
                <c:pt idx="145">
                  <c:v>6</c:v>
                </c:pt>
                <c:pt idx="146">
                  <c:v>11</c:v>
                </c:pt>
                <c:pt idx="147">
                  <c:v>18</c:v>
                </c:pt>
                <c:pt idx="148">
                  <c:v>7</c:v>
                </c:pt>
                <c:pt idx="149">
                  <c:v>5</c:v>
                </c:pt>
                <c:pt idx="150">
                  <c:v>7</c:v>
                </c:pt>
                <c:pt idx="151">
                  <c:v>1</c:v>
                </c:pt>
                <c:pt idx="152">
                  <c:v>19</c:v>
                </c:pt>
                <c:pt idx="153">
                  <c:v>14</c:v>
                </c:pt>
                <c:pt idx="154">
                  <c:v>32</c:v>
                </c:pt>
                <c:pt idx="155">
                  <c:v>96</c:v>
                </c:pt>
                <c:pt idx="156">
                  <c:v>83</c:v>
                </c:pt>
                <c:pt idx="157">
                  <c:v>62</c:v>
                </c:pt>
                <c:pt idx="158">
                  <c:v>4</c:v>
                </c:pt>
                <c:pt idx="159">
                  <c:v>29</c:v>
                </c:pt>
                <c:pt idx="160">
                  <c:v>47</c:v>
                </c:pt>
                <c:pt idx="161">
                  <c:v>27</c:v>
                </c:pt>
                <c:pt idx="162">
                  <c:v>4</c:v>
                </c:pt>
                <c:pt idx="163">
                  <c:v>19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ED-4D3E-BC2D-3774D360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MORELOS!$CT$262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MORELOS!$CT$263:$CT$471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11.111111111111111</c:v>
                </c:pt>
                <c:pt idx="10">
                  <c:v>8.3333333333333321</c:v>
                </c:pt>
                <c:pt idx="11">
                  <c:v>11.428571428571429</c:v>
                </c:pt>
                <c:pt idx="12">
                  <c:v>17.142857142857142</c:v>
                </c:pt>
                <c:pt idx="13">
                  <c:v>28.846153846153843</c:v>
                </c:pt>
                <c:pt idx="14">
                  <c:v>29.545454545454547</c:v>
                </c:pt>
                <c:pt idx="15">
                  <c:v>62.790697674418603</c:v>
                </c:pt>
                <c:pt idx="16">
                  <c:v>76.19047619047619</c:v>
                </c:pt>
                <c:pt idx="17">
                  <c:v>67.832167832167841</c:v>
                </c:pt>
                <c:pt idx="18">
                  <c:v>62.130177514792898</c:v>
                </c:pt>
                <c:pt idx="19">
                  <c:v>51.655629139072843</c:v>
                </c:pt>
                <c:pt idx="20">
                  <c:v>55.813953488372093</c:v>
                </c:pt>
                <c:pt idx="21">
                  <c:v>52.447552447552447</c:v>
                </c:pt>
                <c:pt idx="22">
                  <c:v>54.037267080745345</c:v>
                </c:pt>
                <c:pt idx="23">
                  <c:v>40.414507772020727</c:v>
                </c:pt>
                <c:pt idx="24">
                  <c:v>40.883977900552487</c:v>
                </c:pt>
                <c:pt idx="25">
                  <c:v>28.02547770700637</c:v>
                </c:pt>
                <c:pt idx="26">
                  <c:v>43.065693430656928</c:v>
                </c:pt>
                <c:pt idx="27">
                  <c:v>39.285714285714285</c:v>
                </c:pt>
                <c:pt idx="28" formatCode="0.0">
                  <c:v>38.853503184713375</c:v>
                </c:pt>
                <c:pt idx="29">
                  <c:v>50.420168067226889</c:v>
                </c:pt>
                <c:pt idx="30">
                  <c:v>54.676258992805757</c:v>
                </c:pt>
                <c:pt idx="31">
                  <c:v>45.029239766081872</c:v>
                </c:pt>
                <c:pt idx="32">
                  <c:v>44.078947368421048</c:v>
                </c:pt>
                <c:pt idx="33">
                  <c:v>51.219512195121951</c:v>
                </c:pt>
                <c:pt idx="34" formatCode="0.0">
                  <c:v>47.482014388489205</c:v>
                </c:pt>
                <c:pt idx="35" formatCode="0.0">
                  <c:v>35.570469798657719</c:v>
                </c:pt>
                <c:pt idx="36" formatCode="0.0">
                  <c:v>37.6</c:v>
                </c:pt>
                <c:pt idx="37" formatCode="0.0">
                  <c:v>43.046357615894038</c:v>
                </c:pt>
                <c:pt idx="38" formatCode="0.0">
                  <c:v>45.911949685534594</c:v>
                </c:pt>
                <c:pt idx="39" formatCode="0.0">
                  <c:v>47.887323943661968</c:v>
                </c:pt>
                <c:pt idx="40">
                  <c:v>46.231155778894475</c:v>
                </c:pt>
                <c:pt idx="41">
                  <c:v>42.68292682926829</c:v>
                </c:pt>
                <c:pt idx="42" formatCode="0.0">
                  <c:v>41.988950276243095</c:v>
                </c:pt>
                <c:pt idx="43">
                  <c:v>42.857142857142854</c:v>
                </c:pt>
                <c:pt idx="44">
                  <c:v>46.05263157894737</c:v>
                </c:pt>
                <c:pt idx="45">
                  <c:v>52.121212121212125</c:v>
                </c:pt>
                <c:pt idx="46">
                  <c:v>49.720670391061446</c:v>
                </c:pt>
                <c:pt idx="47">
                  <c:v>44.888888888888886</c:v>
                </c:pt>
                <c:pt idx="48">
                  <c:v>48.75</c:v>
                </c:pt>
                <c:pt idx="49">
                  <c:v>46.984126984126981</c:v>
                </c:pt>
                <c:pt idx="50" formatCode="0.0">
                  <c:v>45.691906005221931</c:v>
                </c:pt>
                <c:pt idx="51">
                  <c:v>31.802911534154539</c:v>
                </c:pt>
                <c:pt idx="52">
                  <c:v>27.9833246482543</c:v>
                </c:pt>
                <c:pt idx="53">
                  <c:v>31.490621915103649</c:v>
                </c:pt>
                <c:pt idx="54">
                  <c:v>26.395939086294419</c:v>
                </c:pt>
                <c:pt idx="55">
                  <c:v>24.029022620571915</c:v>
                </c:pt>
                <c:pt idx="56">
                  <c:v>20.164253295872054</c:v>
                </c:pt>
                <c:pt idx="57">
                  <c:v>21.802457897132456</c:v>
                </c:pt>
                <c:pt idx="58">
                  <c:v>10.675625233296007</c:v>
                </c:pt>
                <c:pt idx="59">
                  <c:v>18.301610541727673</c:v>
                </c:pt>
                <c:pt idx="60">
                  <c:v>13.451957295373665</c:v>
                </c:pt>
                <c:pt idx="61">
                  <c:v>15.808993973110802</c:v>
                </c:pt>
                <c:pt idx="62">
                  <c:v>17.976804123711339</c:v>
                </c:pt>
                <c:pt idx="63">
                  <c:v>27.5390625</c:v>
                </c:pt>
                <c:pt idx="64">
                  <c:v>31.770833333333332</c:v>
                </c:pt>
                <c:pt idx="65">
                  <c:v>25.995807127882596</c:v>
                </c:pt>
                <c:pt idx="66">
                  <c:v>18.118948824343015</c:v>
                </c:pt>
                <c:pt idx="67">
                  <c:v>14.37908496732026</c:v>
                </c:pt>
                <c:pt idx="68">
                  <c:v>11.844197138314785</c:v>
                </c:pt>
                <c:pt idx="69">
                  <c:v>16.137566137566136</c:v>
                </c:pt>
                <c:pt idx="70">
                  <c:v>18.195488721804512</c:v>
                </c:pt>
                <c:pt idx="71">
                  <c:v>14.64354527938343</c:v>
                </c:pt>
                <c:pt idx="72">
                  <c:v>10.197368421052632</c:v>
                </c:pt>
                <c:pt idx="73">
                  <c:v>12.213740458015266</c:v>
                </c:pt>
                <c:pt idx="74">
                  <c:v>11.522633744855968</c:v>
                </c:pt>
                <c:pt idx="75">
                  <c:v>9.1240875912408761</c:v>
                </c:pt>
                <c:pt idx="76">
                  <c:v>10.144927536231885</c:v>
                </c:pt>
                <c:pt idx="77">
                  <c:v>15.884476534296029</c:v>
                </c:pt>
                <c:pt idx="78">
                  <c:v>18.75</c:v>
                </c:pt>
                <c:pt idx="79">
                  <c:v>24.89539748953975</c:v>
                </c:pt>
                <c:pt idx="80">
                  <c:v>17.911714770797964</c:v>
                </c:pt>
                <c:pt idx="81">
                  <c:v>30.158730158730158</c:v>
                </c:pt>
                <c:pt idx="82">
                  <c:v>28.194993412384719</c:v>
                </c:pt>
                <c:pt idx="83">
                  <c:v>30.025284450063211</c:v>
                </c:pt>
                <c:pt idx="84">
                  <c:v>32.659507264687306</c:v>
                </c:pt>
                <c:pt idx="85">
                  <c:v>13.614063777596074</c:v>
                </c:pt>
                <c:pt idx="86">
                  <c:v>30.532212885154063</c:v>
                </c:pt>
                <c:pt idx="87">
                  <c:v>30.057330057330056</c:v>
                </c:pt>
                <c:pt idx="88">
                  <c:v>24.423229912490054</c:v>
                </c:pt>
                <c:pt idx="89">
                  <c:v>32.346723044397464</c:v>
                </c:pt>
                <c:pt idx="90">
                  <c:v>25.302663438256655</c:v>
                </c:pt>
                <c:pt idx="91">
                  <c:v>27.466150870406192</c:v>
                </c:pt>
                <c:pt idx="92">
                  <c:v>22.011385199240987</c:v>
                </c:pt>
                <c:pt idx="93">
                  <c:v>10.677083333333332</c:v>
                </c:pt>
                <c:pt idx="94">
                  <c:v>12.824010914051842</c:v>
                </c:pt>
                <c:pt idx="95">
                  <c:v>13.137254901960786</c:v>
                </c:pt>
                <c:pt idx="96">
                  <c:v>7.3068893528183718</c:v>
                </c:pt>
                <c:pt idx="97">
                  <c:v>7.0270270270270272</c:v>
                </c:pt>
                <c:pt idx="98">
                  <c:v>7.3170731707317067</c:v>
                </c:pt>
                <c:pt idx="99">
                  <c:v>9.3385214007782107</c:v>
                </c:pt>
                <c:pt idx="100">
                  <c:v>6.2706270627062706</c:v>
                </c:pt>
                <c:pt idx="101">
                  <c:v>11.48936170212766</c:v>
                </c:pt>
                <c:pt idx="102">
                  <c:v>7.6045627376425857</c:v>
                </c:pt>
                <c:pt idx="103">
                  <c:v>29.873417721518987</c:v>
                </c:pt>
                <c:pt idx="104">
                  <c:v>45.443645083932857</c:v>
                </c:pt>
                <c:pt idx="105">
                  <c:v>51.983002832861189</c:v>
                </c:pt>
                <c:pt idx="106">
                  <c:v>43.006052454606589</c:v>
                </c:pt>
                <c:pt idx="107">
                  <c:v>72.453222453222452</c:v>
                </c:pt>
                <c:pt idx="108">
                  <c:v>69.976171564733917</c:v>
                </c:pt>
                <c:pt idx="109">
                  <c:v>60.363636363636367</c:v>
                </c:pt>
                <c:pt idx="110">
                  <c:v>59.378349410503752</c:v>
                </c:pt>
                <c:pt idx="111">
                  <c:v>59.972677595628419</c:v>
                </c:pt>
                <c:pt idx="112">
                  <c:v>46.624472573839668</c:v>
                </c:pt>
                <c:pt idx="113">
                  <c:v>27.977839335180054</c:v>
                </c:pt>
                <c:pt idx="114">
                  <c:v>23.140495867768596</c:v>
                </c:pt>
                <c:pt idx="115">
                  <c:v>18.546365914786968</c:v>
                </c:pt>
                <c:pt idx="116">
                  <c:v>16.938110749185668</c:v>
                </c:pt>
                <c:pt idx="117">
                  <c:v>8.6455331412103753</c:v>
                </c:pt>
                <c:pt idx="118">
                  <c:v>28.108108108108109</c:v>
                </c:pt>
                <c:pt idx="119">
                  <c:v>13.565891472868216</c:v>
                </c:pt>
                <c:pt idx="120">
                  <c:v>21.875</c:v>
                </c:pt>
                <c:pt idx="121">
                  <c:v>25.853658536585368</c:v>
                </c:pt>
                <c:pt idx="122">
                  <c:v>11.888111888111888</c:v>
                </c:pt>
                <c:pt idx="123">
                  <c:v>3.0973451327433628</c:v>
                </c:pt>
                <c:pt idx="124">
                  <c:v>5.3278688524590159</c:v>
                </c:pt>
                <c:pt idx="125">
                  <c:v>10.852713178294573</c:v>
                </c:pt>
                <c:pt idx="126">
                  <c:v>22.077922077922079</c:v>
                </c:pt>
                <c:pt idx="127">
                  <c:v>26.643598615916954</c:v>
                </c:pt>
                <c:pt idx="128">
                  <c:v>25</c:v>
                </c:pt>
                <c:pt idx="129">
                  <c:v>44.476327116212339</c:v>
                </c:pt>
                <c:pt idx="130">
                  <c:v>64.245283018867923</c:v>
                </c:pt>
                <c:pt idx="131">
                  <c:v>54.526015680684246</c:v>
                </c:pt>
                <c:pt idx="132">
                  <c:v>55.315315315315317</c:v>
                </c:pt>
                <c:pt idx="133">
                  <c:v>56.79738562091503</c:v>
                </c:pt>
                <c:pt idx="134">
                  <c:v>52.753623188405797</c:v>
                </c:pt>
                <c:pt idx="135">
                  <c:v>51.841868823000901</c:v>
                </c:pt>
                <c:pt idx="136">
                  <c:v>49.001536098310297</c:v>
                </c:pt>
                <c:pt idx="137">
                  <c:v>39.530988274706871</c:v>
                </c:pt>
                <c:pt idx="138">
                  <c:v>34.152334152334149</c:v>
                </c:pt>
                <c:pt idx="139">
                  <c:v>40.682414698162731</c:v>
                </c:pt>
                <c:pt idx="140">
                  <c:v>22.400000000000002</c:v>
                </c:pt>
                <c:pt idx="141">
                  <c:v>16.169154228855724</c:v>
                </c:pt>
                <c:pt idx="142">
                  <c:v>13.321492007104796</c:v>
                </c:pt>
                <c:pt idx="143">
                  <c:v>9.006928406466514</c:v>
                </c:pt>
                <c:pt idx="144">
                  <c:v>14.555256064690028</c:v>
                </c:pt>
                <c:pt idx="145">
                  <c:v>14.715719063545151</c:v>
                </c:pt>
                <c:pt idx="146">
                  <c:v>14.444444444444443</c:v>
                </c:pt>
                <c:pt idx="147">
                  <c:v>4.918032786885246</c:v>
                </c:pt>
                <c:pt idx="148">
                  <c:v>8.7463556851311957</c:v>
                </c:pt>
                <c:pt idx="149">
                  <c:v>13.201320132013199</c:v>
                </c:pt>
                <c:pt idx="150">
                  <c:v>14.067278287461773</c:v>
                </c:pt>
                <c:pt idx="151">
                  <c:v>20.675105485232066</c:v>
                </c:pt>
                <c:pt idx="152">
                  <c:v>20.562770562770563</c:v>
                </c:pt>
                <c:pt idx="153">
                  <c:v>36.474164133738604</c:v>
                </c:pt>
                <c:pt idx="154">
                  <c:v>33.411214953271028</c:v>
                </c:pt>
                <c:pt idx="155">
                  <c:v>34.328358208955223</c:v>
                </c:pt>
                <c:pt idx="156">
                  <c:v>37.770193401592714</c:v>
                </c:pt>
                <c:pt idx="157">
                  <c:v>48.087431693989068</c:v>
                </c:pt>
                <c:pt idx="158">
                  <c:v>41.324921135646683</c:v>
                </c:pt>
                <c:pt idx="159">
                  <c:v>35.111876075731494</c:v>
                </c:pt>
                <c:pt idx="160">
                  <c:v>28.991596638655466</c:v>
                </c:pt>
                <c:pt idx="161">
                  <c:v>29.315068493150687</c:v>
                </c:pt>
                <c:pt idx="162">
                  <c:v>24.330900243309003</c:v>
                </c:pt>
                <c:pt idx="163">
                  <c:v>25.377643504531722</c:v>
                </c:pt>
                <c:pt idx="164">
                  <c:v>19.565217391304348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5ED-4D3E-BC2D-3774D360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EMILIANO ZAPATA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MORELOS!$CY$262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MORELOS!$CV$263:$CV$471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MORELOS!$CY$263:$CY$471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2</c:v>
                </c:pt>
                <c:pt idx="42">
                  <c:v>4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5</c:v>
                </c:pt>
                <c:pt idx="49">
                  <c:v>3</c:v>
                </c:pt>
                <c:pt idx="50">
                  <c:v>5</c:v>
                </c:pt>
                <c:pt idx="51">
                  <c:v>6</c:v>
                </c:pt>
                <c:pt idx="52">
                  <c:v>4</c:v>
                </c:pt>
                <c:pt idx="53">
                  <c:v>6</c:v>
                </c:pt>
                <c:pt idx="54">
                  <c:v>7</c:v>
                </c:pt>
                <c:pt idx="55">
                  <c:v>6</c:v>
                </c:pt>
                <c:pt idx="56">
                  <c:v>6</c:v>
                </c:pt>
                <c:pt idx="57">
                  <c:v>5</c:v>
                </c:pt>
                <c:pt idx="58">
                  <c:v>6</c:v>
                </c:pt>
                <c:pt idx="59">
                  <c:v>3</c:v>
                </c:pt>
                <c:pt idx="60">
                  <c:v>4</c:v>
                </c:pt>
                <c:pt idx="61">
                  <c:v>6</c:v>
                </c:pt>
                <c:pt idx="62">
                  <c:v>4</c:v>
                </c:pt>
                <c:pt idx="63">
                  <c:v>0</c:v>
                </c:pt>
                <c:pt idx="64">
                  <c:v>1</c:v>
                </c:pt>
                <c:pt idx="65">
                  <c:v>3</c:v>
                </c:pt>
                <c:pt idx="66">
                  <c:v>2</c:v>
                </c:pt>
                <c:pt idx="67">
                  <c:v>0</c:v>
                </c:pt>
                <c:pt idx="68">
                  <c:v>3</c:v>
                </c:pt>
                <c:pt idx="69">
                  <c:v>3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</c:v>
                </c:pt>
                <c:pt idx="82">
                  <c:v>1</c:v>
                </c:pt>
                <c:pt idx="83">
                  <c:v>8</c:v>
                </c:pt>
                <c:pt idx="84">
                  <c:v>2</c:v>
                </c:pt>
                <c:pt idx="85">
                  <c:v>3</c:v>
                </c:pt>
                <c:pt idx="86">
                  <c:v>4</c:v>
                </c:pt>
                <c:pt idx="87">
                  <c:v>5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2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2</c:v>
                </c:pt>
                <c:pt idx="107">
                  <c:v>2</c:v>
                </c:pt>
                <c:pt idx="108">
                  <c:v>1</c:v>
                </c:pt>
                <c:pt idx="109">
                  <c:v>5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2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79-45F4-84AA-3E3B03E0CBDD}"/>
            </c:ext>
          </c:extLst>
        </c:ser>
        <c:ser>
          <c:idx val="2"/>
          <c:order val="1"/>
          <c:tx>
            <c:strRef>
              <c:f>MORELOS!$CX$262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MORELOS!$CV$263:$CV$471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MORELOS!$CX$263:$CX$471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8</c:v>
                </c:pt>
                <c:pt idx="19">
                  <c:v>7</c:v>
                </c:pt>
                <c:pt idx="20">
                  <c:v>13</c:v>
                </c:pt>
                <c:pt idx="21">
                  <c:v>16</c:v>
                </c:pt>
                <c:pt idx="22">
                  <c:v>11</c:v>
                </c:pt>
                <c:pt idx="23">
                  <c:v>9</c:v>
                </c:pt>
                <c:pt idx="24">
                  <c:v>6</c:v>
                </c:pt>
                <c:pt idx="25">
                  <c:v>7</c:v>
                </c:pt>
                <c:pt idx="26">
                  <c:v>12</c:v>
                </c:pt>
                <c:pt idx="27">
                  <c:v>6</c:v>
                </c:pt>
                <c:pt idx="28">
                  <c:v>3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5</c:v>
                </c:pt>
                <c:pt idx="34">
                  <c:v>7</c:v>
                </c:pt>
                <c:pt idx="35">
                  <c:v>4</c:v>
                </c:pt>
                <c:pt idx="36">
                  <c:v>5</c:v>
                </c:pt>
                <c:pt idx="37">
                  <c:v>7</c:v>
                </c:pt>
                <c:pt idx="38">
                  <c:v>8</c:v>
                </c:pt>
                <c:pt idx="39">
                  <c:v>6</c:v>
                </c:pt>
                <c:pt idx="40">
                  <c:v>11</c:v>
                </c:pt>
                <c:pt idx="41">
                  <c:v>6</c:v>
                </c:pt>
                <c:pt idx="42">
                  <c:v>10</c:v>
                </c:pt>
                <c:pt idx="43">
                  <c:v>5</c:v>
                </c:pt>
                <c:pt idx="44">
                  <c:v>4</c:v>
                </c:pt>
                <c:pt idx="45">
                  <c:v>5</c:v>
                </c:pt>
                <c:pt idx="46">
                  <c:v>5</c:v>
                </c:pt>
                <c:pt idx="47">
                  <c:v>7</c:v>
                </c:pt>
                <c:pt idx="48">
                  <c:v>15</c:v>
                </c:pt>
                <c:pt idx="49">
                  <c:v>11</c:v>
                </c:pt>
                <c:pt idx="50">
                  <c:v>17</c:v>
                </c:pt>
                <c:pt idx="51">
                  <c:v>37</c:v>
                </c:pt>
                <c:pt idx="52">
                  <c:v>62</c:v>
                </c:pt>
                <c:pt idx="53">
                  <c:v>64</c:v>
                </c:pt>
                <c:pt idx="54">
                  <c:v>83</c:v>
                </c:pt>
                <c:pt idx="55">
                  <c:v>68</c:v>
                </c:pt>
                <c:pt idx="56">
                  <c:v>72</c:v>
                </c:pt>
                <c:pt idx="57">
                  <c:v>64</c:v>
                </c:pt>
                <c:pt idx="58">
                  <c:v>31</c:v>
                </c:pt>
                <c:pt idx="59">
                  <c:v>44</c:v>
                </c:pt>
                <c:pt idx="60">
                  <c:v>48</c:v>
                </c:pt>
                <c:pt idx="61">
                  <c:v>57</c:v>
                </c:pt>
                <c:pt idx="62">
                  <c:v>25</c:v>
                </c:pt>
                <c:pt idx="63">
                  <c:v>7</c:v>
                </c:pt>
                <c:pt idx="64">
                  <c:v>7</c:v>
                </c:pt>
                <c:pt idx="65">
                  <c:v>17</c:v>
                </c:pt>
                <c:pt idx="66">
                  <c:v>11</c:v>
                </c:pt>
                <c:pt idx="67">
                  <c:v>9</c:v>
                </c:pt>
                <c:pt idx="68">
                  <c:v>10</c:v>
                </c:pt>
                <c:pt idx="69">
                  <c:v>25</c:v>
                </c:pt>
                <c:pt idx="70">
                  <c:v>18</c:v>
                </c:pt>
                <c:pt idx="71">
                  <c:v>10</c:v>
                </c:pt>
                <c:pt idx="72">
                  <c:v>5</c:v>
                </c:pt>
                <c:pt idx="73">
                  <c:v>3</c:v>
                </c:pt>
                <c:pt idx="74">
                  <c:v>3</c:v>
                </c:pt>
                <c:pt idx="75">
                  <c:v>4</c:v>
                </c:pt>
                <c:pt idx="76">
                  <c:v>4</c:v>
                </c:pt>
                <c:pt idx="77">
                  <c:v>6</c:v>
                </c:pt>
                <c:pt idx="78">
                  <c:v>2</c:v>
                </c:pt>
                <c:pt idx="79">
                  <c:v>11</c:v>
                </c:pt>
                <c:pt idx="80">
                  <c:v>25</c:v>
                </c:pt>
                <c:pt idx="81">
                  <c:v>28</c:v>
                </c:pt>
                <c:pt idx="82">
                  <c:v>79</c:v>
                </c:pt>
                <c:pt idx="83">
                  <c:v>62</c:v>
                </c:pt>
                <c:pt idx="84">
                  <c:v>54</c:v>
                </c:pt>
                <c:pt idx="85">
                  <c:v>86</c:v>
                </c:pt>
                <c:pt idx="86">
                  <c:v>63</c:v>
                </c:pt>
                <c:pt idx="87">
                  <c:v>73</c:v>
                </c:pt>
                <c:pt idx="88">
                  <c:v>27</c:v>
                </c:pt>
                <c:pt idx="89">
                  <c:v>18</c:v>
                </c:pt>
                <c:pt idx="90">
                  <c:v>31</c:v>
                </c:pt>
                <c:pt idx="91">
                  <c:v>19</c:v>
                </c:pt>
                <c:pt idx="92">
                  <c:v>14</c:v>
                </c:pt>
                <c:pt idx="93">
                  <c:v>16</c:v>
                </c:pt>
                <c:pt idx="94">
                  <c:v>8</c:v>
                </c:pt>
                <c:pt idx="95">
                  <c:v>4</c:v>
                </c:pt>
                <c:pt idx="96">
                  <c:v>8</c:v>
                </c:pt>
                <c:pt idx="97">
                  <c:v>7</c:v>
                </c:pt>
                <c:pt idx="98">
                  <c:v>3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1</c:v>
                </c:pt>
                <c:pt idx="103">
                  <c:v>16</c:v>
                </c:pt>
                <c:pt idx="104">
                  <c:v>20</c:v>
                </c:pt>
                <c:pt idx="105">
                  <c:v>44</c:v>
                </c:pt>
                <c:pt idx="106">
                  <c:v>137</c:v>
                </c:pt>
                <c:pt idx="107">
                  <c:v>107</c:v>
                </c:pt>
                <c:pt idx="108">
                  <c:v>57</c:v>
                </c:pt>
                <c:pt idx="109">
                  <c:v>153</c:v>
                </c:pt>
                <c:pt idx="110">
                  <c:v>26</c:v>
                </c:pt>
                <c:pt idx="111">
                  <c:v>48</c:v>
                </c:pt>
                <c:pt idx="112">
                  <c:v>17</c:v>
                </c:pt>
                <c:pt idx="113">
                  <c:v>1</c:v>
                </c:pt>
                <c:pt idx="114">
                  <c:v>4</c:v>
                </c:pt>
                <c:pt idx="115">
                  <c:v>7</c:v>
                </c:pt>
                <c:pt idx="116">
                  <c:v>4</c:v>
                </c:pt>
                <c:pt idx="117">
                  <c:v>2</c:v>
                </c:pt>
                <c:pt idx="118">
                  <c:v>1</c:v>
                </c:pt>
                <c:pt idx="119">
                  <c:v>0</c:v>
                </c:pt>
                <c:pt idx="120">
                  <c:v>2</c:v>
                </c:pt>
                <c:pt idx="121">
                  <c:v>0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1</c:v>
                </c:pt>
                <c:pt idx="126">
                  <c:v>3</c:v>
                </c:pt>
                <c:pt idx="127">
                  <c:v>6</c:v>
                </c:pt>
                <c:pt idx="128">
                  <c:v>15</c:v>
                </c:pt>
                <c:pt idx="129">
                  <c:v>33</c:v>
                </c:pt>
                <c:pt idx="130">
                  <c:v>45</c:v>
                </c:pt>
                <c:pt idx="131">
                  <c:v>76</c:v>
                </c:pt>
                <c:pt idx="132">
                  <c:v>69</c:v>
                </c:pt>
                <c:pt idx="133">
                  <c:v>85</c:v>
                </c:pt>
                <c:pt idx="134">
                  <c:v>51</c:v>
                </c:pt>
                <c:pt idx="135">
                  <c:v>51</c:v>
                </c:pt>
                <c:pt idx="136">
                  <c:v>26</c:v>
                </c:pt>
                <c:pt idx="137">
                  <c:v>12</c:v>
                </c:pt>
                <c:pt idx="138">
                  <c:v>2</c:v>
                </c:pt>
                <c:pt idx="139">
                  <c:v>6</c:v>
                </c:pt>
                <c:pt idx="140">
                  <c:v>3</c:v>
                </c:pt>
                <c:pt idx="141">
                  <c:v>3</c:v>
                </c:pt>
                <c:pt idx="142">
                  <c:v>2</c:v>
                </c:pt>
                <c:pt idx="143">
                  <c:v>2</c:v>
                </c:pt>
                <c:pt idx="144">
                  <c:v>1</c:v>
                </c:pt>
                <c:pt idx="145">
                  <c:v>1</c:v>
                </c:pt>
                <c:pt idx="146">
                  <c:v>3</c:v>
                </c:pt>
                <c:pt idx="147">
                  <c:v>3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4</c:v>
                </c:pt>
                <c:pt idx="152">
                  <c:v>4</c:v>
                </c:pt>
                <c:pt idx="153">
                  <c:v>15</c:v>
                </c:pt>
                <c:pt idx="154">
                  <c:v>13</c:v>
                </c:pt>
                <c:pt idx="155">
                  <c:v>29</c:v>
                </c:pt>
                <c:pt idx="156">
                  <c:v>36</c:v>
                </c:pt>
                <c:pt idx="157">
                  <c:v>35</c:v>
                </c:pt>
                <c:pt idx="158">
                  <c:v>27</c:v>
                </c:pt>
                <c:pt idx="159">
                  <c:v>22</c:v>
                </c:pt>
                <c:pt idx="160">
                  <c:v>8</c:v>
                </c:pt>
                <c:pt idx="161">
                  <c:v>13</c:v>
                </c:pt>
                <c:pt idx="162">
                  <c:v>7</c:v>
                </c:pt>
                <c:pt idx="163">
                  <c:v>13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79-45F4-84AA-3E3B03E0CBDD}"/>
            </c:ext>
          </c:extLst>
        </c:ser>
        <c:ser>
          <c:idx val="3"/>
          <c:order val="2"/>
          <c:tx>
            <c:strRef>
              <c:f>MORELOS!$CZ$262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MORELOS!$CV$263:$CV$471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MORELOS!$CZ$263:$CZ$471</c:f>
              <c:numCache>
                <c:formatCode>General</c:formatCode>
                <c:ptCount val="209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7</c:v>
                </c:pt>
                <c:pt idx="22">
                  <c:v>6</c:v>
                </c:pt>
                <c:pt idx="23">
                  <c:v>6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  <c:pt idx="27">
                  <c:v>5</c:v>
                </c:pt>
                <c:pt idx="28">
                  <c:v>3</c:v>
                </c:pt>
                <c:pt idx="29">
                  <c:v>5</c:v>
                </c:pt>
                <c:pt idx="30">
                  <c:v>4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3</c:v>
                </c:pt>
                <c:pt idx="35">
                  <c:v>3</c:v>
                </c:pt>
                <c:pt idx="36">
                  <c:v>8</c:v>
                </c:pt>
                <c:pt idx="37">
                  <c:v>2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0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4</c:v>
                </c:pt>
                <c:pt idx="48">
                  <c:v>2</c:v>
                </c:pt>
                <c:pt idx="49">
                  <c:v>0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2</c:v>
                </c:pt>
                <c:pt idx="55">
                  <c:v>4</c:v>
                </c:pt>
                <c:pt idx="56">
                  <c:v>5</c:v>
                </c:pt>
                <c:pt idx="57">
                  <c:v>3</c:v>
                </c:pt>
                <c:pt idx="58">
                  <c:v>4</c:v>
                </c:pt>
                <c:pt idx="59">
                  <c:v>5</c:v>
                </c:pt>
                <c:pt idx="60">
                  <c:v>7</c:v>
                </c:pt>
                <c:pt idx="61">
                  <c:v>7</c:v>
                </c:pt>
                <c:pt idx="62">
                  <c:v>13</c:v>
                </c:pt>
                <c:pt idx="63">
                  <c:v>16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1</c:v>
                </c:pt>
                <c:pt idx="83">
                  <c:v>7</c:v>
                </c:pt>
                <c:pt idx="84">
                  <c:v>1</c:v>
                </c:pt>
                <c:pt idx="85">
                  <c:v>2</c:v>
                </c:pt>
                <c:pt idx="86">
                  <c:v>2</c:v>
                </c:pt>
                <c:pt idx="87">
                  <c:v>0</c:v>
                </c:pt>
                <c:pt idx="88">
                  <c:v>4</c:v>
                </c:pt>
                <c:pt idx="89">
                  <c:v>20</c:v>
                </c:pt>
                <c:pt idx="90">
                  <c:v>4</c:v>
                </c:pt>
                <c:pt idx="91">
                  <c:v>2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2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1</c:v>
                </c:pt>
                <c:pt idx="105">
                  <c:v>4</c:v>
                </c:pt>
                <c:pt idx="106">
                  <c:v>5</c:v>
                </c:pt>
                <c:pt idx="107">
                  <c:v>2</c:v>
                </c:pt>
                <c:pt idx="108">
                  <c:v>0</c:v>
                </c:pt>
                <c:pt idx="109">
                  <c:v>37</c:v>
                </c:pt>
                <c:pt idx="110">
                  <c:v>2</c:v>
                </c:pt>
                <c:pt idx="111">
                  <c:v>2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2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</c:v>
                </c:pt>
                <c:pt idx="146">
                  <c:v>0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3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3</c:v>
                </c:pt>
                <c:pt idx="155">
                  <c:v>6</c:v>
                </c:pt>
                <c:pt idx="156">
                  <c:v>2</c:v>
                </c:pt>
                <c:pt idx="157">
                  <c:v>4</c:v>
                </c:pt>
                <c:pt idx="158">
                  <c:v>0</c:v>
                </c:pt>
                <c:pt idx="159">
                  <c:v>2</c:v>
                </c:pt>
                <c:pt idx="160">
                  <c:v>3</c:v>
                </c:pt>
                <c:pt idx="161">
                  <c:v>3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79-45F4-84AA-3E3B03E0C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MORELOS!$DB$262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MORELOS!$DB$263:$DB$471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16.666666666666664</c:v>
                </c:pt>
                <c:pt idx="13">
                  <c:v>20</c:v>
                </c:pt>
                <c:pt idx="14">
                  <c:v>46.153846153846153</c:v>
                </c:pt>
                <c:pt idx="15">
                  <c:v>50</c:v>
                </c:pt>
                <c:pt idx="16">
                  <c:v>50</c:v>
                </c:pt>
                <c:pt idx="17">
                  <c:v>40</c:v>
                </c:pt>
                <c:pt idx="18">
                  <c:v>66.666666666666657</c:v>
                </c:pt>
                <c:pt idx="19">
                  <c:v>40</c:v>
                </c:pt>
                <c:pt idx="20">
                  <c:v>56.000000000000007</c:v>
                </c:pt>
                <c:pt idx="21">
                  <c:v>85</c:v>
                </c:pt>
                <c:pt idx="22">
                  <c:v>51.851851851851848</c:v>
                </c:pt>
                <c:pt idx="23">
                  <c:v>56.521739130434781</c:v>
                </c:pt>
                <c:pt idx="24">
                  <c:v>33.333333333333329</c:v>
                </c:pt>
                <c:pt idx="25">
                  <c:v>33.333333333333329</c:v>
                </c:pt>
                <c:pt idx="26">
                  <c:v>57.142857142857139</c:v>
                </c:pt>
                <c:pt idx="27">
                  <c:v>46.666666666666664</c:v>
                </c:pt>
                <c:pt idx="28" formatCode="0.0">
                  <c:v>30.76923076923077</c:v>
                </c:pt>
                <c:pt idx="29">
                  <c:v>53.333333333333336</c:v>
                </c:pt>
                <c:pt idx="30">
                  <c:v>58.82352941176471</c:v>
                </c:pt>
                <c:pt idx="31">
                  <c:v>52.941176470588239</c:v>
                </c:pt>
                <c:pt idx="32">
                  <c:v>55.555555555555557</c:v>
                </c:pt>
                <c:pt idx="33">
                  <c:v>33.333333333333329</c:v>
                </c:pt>
                <c:pt idx="34" formatCode="0.0">
                  <c:v>57.142857142857139</c:v>
                </c:pt>
                <c:pt idx="35" formatCode="0.0">
                  <c:v>35.294117647058826</c:v>
                </c:pt>
                <c:pt idx="36" formatCode="0.0">
                  <c:v>38.461538461538467</c:v>
                </c:pt>
                <c:pt idx="37" formatCode="0.0">
                  <c:v>57.142857142857139</c:v>
                </c:pt>
                <c:pt idx="38" formatCode="0.0">
                  <c:v>61.53846153846154</c:v>
                </c:pt>
                <c:pt idx="39" formatCode="0.0">
                  <c:v>75</c:v>
                </c:pt>
                <c:pt idx="40">
                  <c:v>54.166666666666664</c:v>
                </c:pt>
                <c:pt idx="41">
                  <c:v>38.095238095238095</c:v>
                </c:pt>
                <c:pt idx="42" formatCode="0.0">
                  <c:v>51.851851851851848</c:v>
                </c:pt>
                <c:pt idx="43">
                  <c:v>30</c:v>
                </c:pt>
                <c:pt idx="44">
                  <c:v>36.363636363636367</c:v>
                </c:pt>
                <c:pt idx="45">
                  <c:v>50</c:v>
                </c:pt>
                <c:pt idx="46">
                  <c:v>25.925925925925924</c:v>
                </c:pt>
                <c:pt idx="47">
                  <c:v>58.82352941176471</c:v>
                </c:pt>
                <c:pt idx="48">
                  <c:v>62.5</c:v>
                </c:pt>
                <c:pt idx="49">
                  <c:v>56.000000000000007</c:v>
                </c:pt>
                <c:pt idx="50" formatCode="0.0">
                  <c:v>47.826086956521742</c:v>
                </c:pt>
                <c:pt idx="51">
                  <c:v>43.43434343434344</c:v>
                </c:pt>
                <c:pt idx="52">
                  <c:v>32.835820895522389</c:v>
                </c:pt>
                <c:pt idx="53">
                  <c:v>35.175879396984925</c:v>
                </c:pt>
                <c:pt idx="54">
                  <c:v>29.80132450331126</c:v>
                </c:pt>
                <c:pt idx="55">
                  <c:v>26.618705035971225</c:v>
                </c:pt>
                <c:pt idx="56">
                  <c:v>18.39622641509434</c:v>
                </c:pt>
                <c:pt idx="57">
                  <c:v>23.076923076923077</c:v>
                </c:pt>
                <c:pt idx="58">
                  <c:v>11.044776119402986</c:v>
                </c:pt>
                <c:pt idx="59">
                  <c:v>18.503937007874015</c:v>
                </c:pt>
                <c:pt idx="60">
                  <c:v>17.687074829931973</c:v>
                </c:pt>
                <c:pt idx="61">
                  <c:v>8.513513513513514</c:v>
                </c:pt>
                <c:pt idx="62">
                  <c:v>17.791411042944784</c:v>
                </c:pt>
                <c:pt idx="63">
                  <c:v>12.280701754385964</c:v>
                </c:pt>
                <c:pt idx="64">
                  <c:v>14.814814814814813</c:v>
                </c:pt>
                <c:pt idx="65">
                  <c:v>27.027027027027028</c:v>
                </c:pt>
                <c:pt idx="66">
                  <c:v>11.206896551724139</c:v>
                </c:pt>
                <c:pt idx="67">
                  <c:v>12.162162162162163</c:v>
                </c:pt>
                <c:pt idx="68">
                  <c:v>9.2857142857142865</c:v>
                </c:pt>
                <c:pt idx="69">
                  <c:v>21.705426356589147</c:v>
                </c:pt>
                <c:pt idx="70">
                  <c:v>18.556701030927837</c:v>
                </c:pt>
                <c:pt idx="71">
                  <c:v>10.416666666666668</c:v>
                </c:pt>
                <c:pt idx="72">
                  <c:v>13.636363636363635</c:v>
                </c:pt>
                <c:pt idx="73">
                  <c:v>8.5714285714285712</c:v>
                </c:pt>
                <c:pt idx="74">
                  <c:v>9.0909090909090917</c:v>
                </c:pt>
                <c:pt idx="75">
                  <c:v>13.793103448275861</c:v>
                </c:pt>
                <c:pt idx="76">
                  <c:v>10.810810810810811</c:v>
                </c:pt>
                <c:pt idx="77">
                  <c:v>23.076923076923077</c:v>
                </c:pt>
                <c:pt idx="78">
                  <c:v>8.695652173913043</c:v>
                </c:pt>
                <c:pt idx="79">
                  <c:v>24.444444444444443</c:v>
                </c:pt>
                <c:pt idx="80">
                  <c:v>26.041666666666668</c:v>
                </c:pt>
                <c:pt idx="81">
                  <c:v>28.30188679245283</c:v>
                </c:pt>
                <c:pt idx="82">
                  <c:v>32.128514056224901</c:v>
                </c:pt>
                <c:pt idx="83">
                  <c:v>26.415094339622641</c:v>
                </c:pt>
                <c:pt idx="84">
                  <c:v>17.445482866043612</c:v>
                </c:pt>
                <c:pt idx="85">
                  <c:v>12.954876273653564</c:v>
                </c:pt>
                <c:pt idx="86">
                  <c:v>33.333333333333329</c:v>
                </c:pt>
                <c:pt idx="87">
                  <c:v>37.681159420289859</c:v>
                </c:pt>
                <c:pt idx="88">
                  <c:v>10.181818181818182</c:v>
                </c:pt>
                <c:pt idx="89">
                  <c:v>16.666666666666664</c:v>
                </c:pt>
                <c:pt idx="90">
                  <c:v>17.816091954022991</c:v>
                </c:pt>
                <c:pt idx="91">
                  <c:v>24.418604651162788</c:v>
                </c:pt>
                <c:pt idx="92">
                  <c:v>17.241379310344829</c:v>
                </c:pt>
                <c:pt idx="93">
                  <c:v>18.085106382978726</c:v>
                </c:pt>
                <c:pt idx="94">
                  <c:v>15.384615384615385</c:v>
                </c:pt>
                <c:pt idx="95">
                  <c:v>11.904761904761903</c:v>
                </c:pt>
                <c:pt idx="96">
                  <c:v>10.666666666666668</c:v>
                </c:pt>
                <c:pt idx="97">
                  <c:v>12.727272727272727</c:v>
                </c:pt>
                <c:pt idx="98">
                  <c:v>14.285714285714285</c:v>
                </c:pt>
                <c:pt idx="99">
                  <c:v>1.9230769230769231</c:v>
                </c:pt>
                <c:pt idx="100">
                  <c:v>3.4482758620689653</c:v>
                </c:pt>
                <c:pt idx="101">
                  <c:v>5.5555555555555554</c:v>
                </c:pt>
                <c:pt idx="102">
                  <c:v>5.8823529411764701</c:v>
                </c:pt>
                <c:pt idx="103">
                  <c:v>24.242424242424242</c:v>
                </c:pt>
                <c:pt idx="104">
                  <c:v>41.666666666666671</c:v>
                </c:pt>
                <c:pt idx="105">
                  <c:v>55.000000000000007</c:v>
                </c:pt>
                <c:pt idx="106">
                  <c:v>50.180505415162457</c:v>
                </c:pt>
                <c:pt idx="107">
                  <c:v>52.657004830917877</c:v>
                </c:pt>
                <c:pt idx="108">
                  <c:v>60.416666666666664</c:v>
                </c:pt>
                <c:pt idx="109">
                  <c:v>66.666666666666657</c:v>
                </c:pt>
                <c:pt idx="110">
                  <c:v>51.923076923076927</c:v>
                </c:pt>
                <c:pt idx="111">
                  <c:v>64.86486486486487</c:v>
                </c:pt>
                <c:pt idx="112">
                  <c:v>30.357142857142854</c:v>
                </c:pt>
                <c:pt idx="113">
                  <c:v>5.2631578947368416</c:v>
                </c:pt>
                <c:pt idx="114">
                  <c:v>33.333333333333329</c:v>
                </c:pt>
                <c:pt idx="115">
                  <c:v>5.833333333333333</c:v>
                </c:pt>
                <c:pt idx="116">
                  <c:v>26.666666666666668</c:v>
                </c:pt>
                <c:pt idx="117">
                  <c:v>6.666666666666667</c:v>
                </c:pt>
                <c:pt idx="118">
                  <c:v>4.5454545454545459</c:v>
                </c:pt>
                <c:pt idx="119">
                  <c:v>0</c:v>
                </c:pt>
                <c:pt idx="120">
                  <c:v>15.384615384615385</c:v>
                </c:pt>
                <c:pt idx="121">
                  <c:v>0</c:v>
                </c:pt>
                <c:pt idx="122">
                  <c:v>0</c:v>
                </c:pt>
                <c:pt idx="123">
                  <c:v>4</c:v>
                </c:pt>
                <c:pt idx="124">
                  <c:v>0</c:v>
                </c:pt>
                <c:pt idx="125">
                  <c:v>7.6923076923076925</c:v>
                </c:pt>
                <c:pt idx="126">
                  <c:v>17.647058823529413</c:v>
                </c:pt>
                <c:pt idx="127">
                  <c:v>22.222222222222221</c:v>
                </c:pt>
                <c:pt idx="128">
                  <c:v>34.883720930232556</c:v>
                </c:pt>
                <c:pt idx="129">
                  <c:v>47.142857142857139</c:v>
                </c:pt>
                <c:pt idx="130">
                  <c:v>52.941176470588239</c:v>
                </c:pt>
                <c:pt idx="131">
                  <c:v>57.142857142857139</c:v>
                </c:pt>
                <c:pt idx="132">
                  <c:v>43.670886075949369</c:v>
                </c:pt>
                <c:pt idx="133">
                  <c:v>49.707602339181285</c:v>
                </c:pt>
                <c:pt idx="134">
                  <c:v>35.135135135135137</c:v>
                </c:pt>
                <c:pt idx="135">
                  <c:v>50.476190476190474</c:v>
                </c:pt>
                <c:pt idx="136">
                  <c:v>37.142857142857146</c:v>
                </c:pt>
                <c:pt idx="137">
                  <c:v>30</c:v>
                </c:pt>
                <c:pt idx="138">
                  <c:v>13.333333333333334</c:v>
                </c:pt>
                <c:pt idx="139">
                  <c:v>35</c:v>
                </c:pt>
                <c:pt idx="140">
                  <c:v>10</c:v>
                </c:pt>
                <c:pt idx="141">
                  <c:v>9.67741935483871</c:v>
                </c:pt>
                <c:pt idx="142">
                  <c:v>5.5555555555555554</c:v>
                </c:pt>
                <c:pt idx="143">
                  <c:v>5.2631578947368416</c:v>
                </c:pt>
                <c:pt idx="144">
                  <c:v>3.4482758620689653</c:v>
                </c:pt>
                <c:pt idx="145">
                  <c:v>2.7777777777777777</c:v>
                </c:pt>
                <c:pt idx="146">
                  <c:v>17.647058823529413</c:v>
                </c:pt>
                <c:pt idx="147">
                  <c:v>12.5</c:v>
                </c:pt>
                <c:pt idx="148">
                  <c:v>5.4054054054054053</c:v>
                </c:pt>
                <c:pt idx="149">
                  <c:v>8</c:v>
                </c:pt>
                <c:pt idx="150">
                  <c:v>9.5238095238095237</c:v>
                </c:pt>
                <c:pt idx="151">
                  <c:v>11.111111111111111</c:v>
                </c:pt>
                <c:pt idx="152">
                  <c:v>18.181818181818183</c:v>
                </c:pt>
                <c:pt idx="153">
                  <c:v>50</c:v>
                </c:pt>
                <c:pt idx="154">
                  <c:v>35.135135135135137</c:v>
                </c:pt>
                <c:pt idx="155">
                  <c:v>40.845070422535215</c:v>
                </c:pt>
                <c:pt idx="156">
                  <c:v>42.528735632183903</c:v>
                </c:pt>
                <c:pt idx="157">
                  <c:v>43.373493975903614</c:v>
                </c:pt>
                <c:pt idx="158">
                  <c:v>36</c:v>
                </c:pt>
                <c:pt idx="159">
                  <c:v>30.555555555555557</c:v>
                </c:pt>
                <c:pt idx="160">
                  <c:v>22.857142857142858</c:v>
                </c:pt>
                <c:pt idx="161">
                  <c:v>29.545454545454547</c:v>
                </c:pt>
                <c:pt idx="162">
                  <c:v>16.279069767441861</c:v>
                </c:pt>
                <c:pt idx="163">
                  <c:v>30.232558139534881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479-45F4-84AA-3E3B03E0C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HUITZILAC,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MORELOS!$DG$262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MORELOS!$DD$263:$DD$471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MORELOS!$DG$263:$DG$471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3</c:v>
                </c:pt>
                <c:pt idx="52">
                  <c:v>0</c:v>
                </c:pt>
                <c:pt idx="53">
                  <c:v>2</c:v>
                </c:pt>
                <c:pt idx="54">
                  <c:v>1</c:v>
                </c:pt>
                <c:pt idx="55">
                  <c:v>3</c:v>
                </c:pt>
                <c:pt idx="56">
                  <c:v>2</c:v>
                </c:pt>
                <c:pt idx="57">
                  <c:v>0</c:v>
                </c:pt>
                <c:pt idx="58">
                  <c:v>1</c:v>
                </c:pt>
                <c:pt idx="59">
                  <c:v>2</c:v>
                </c:pt>
                <c:pt idx="60">
                  <c:v>1</c:v>
                </c:pt>
                <c:pt idx="61">
                  <c:v>2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2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B-4613-969C-60DE7E4549C3}"/>
            </c:ext>
          </c:extLst>
        </c:ser>
        <c:ser>
          <c:idx val="2"/>
          <c:order val="1"/>
          <c:tx>
            <c:strRef>
              <c:f>MORELOS!$DF$262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MORELOS!$DD$263:$DD$471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MORELOS!$DF$263:$DF$471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2</c:v>
                </c:pt>
                <c:pt idx="30">
                  <c:v>3</c:v>
                </c:pt>
                <c:pt idx="31">
                  <c:v>0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4</c:v>
                </c:pt>
                <c:pt idx="36">
                  <c:v>4</c:v>
                </c:pt>
                <c:pt idx="37">
                  <c:v>2</c:v>
                </c:pt>
                <c:pt idx="38">
                  <c:v>3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5</c:v>
                </c:pt>
                <c:pt idx="48">
                  <c:v>0</c:v>
                </c:pt>
                <c:pt idx="49">
                  <c:v>6</c:v>
                </c:pt>
                <c:pt idx="50">
                  <c:v>3</c:v>
                </c:pt>
                <c:pt idx="51">
                  <c:v>3</c:v>
                </c:pt>
                <c:pt idx="52">
                  <c:v>9</c:v>
                </c:pt>
                <c:pt idx="53">
                  <c:v>8</c:v>
                </c:pt>
                <c:pt idx="54">
                  <c:v>15</c:v>
                </c:pt>
                <c:pt idx="55">
                  <c:v>16</c:v>
                </c:pt>
                <c:pt idx="56">
                  <c:v>13</c:v>
                </c:pt>
                <c:pt idx="57">
                  <c:v>13</c:v>
                </c:pt>
                <c:pt idx="58">
                  <c:v>16</c:v>
                </c:pt>
                <c:pt idx="59">
                  <c:v>26</c:v>
                </c:pt>
                <c:pt idx="60">
                  <c:v>4</c:v>
                </c:pt>
                <c:pt idx="61">
                  <c:v>5</c:v>
                </c:pt>
                <c:pt idx="62">
                  <c:v>6</c:v>
                </c:pt>
                <c:pt idx="63">
                  <c:v>2</c:v>
                </c:pt>
                <c:pt idx="64">
                  <c:v>2</c:v>
                </c:pt>
                <c:pt idx="65">
                  <c:v>14</c:v>
                </c:pt>
                <c:pt idx="66">
                  <c:v>1</c:v>
                </c:pt>
                <c:pt idx="67">
                  <c:v>4</c:v>
                </c:pt>
                <c:pt idx="68">
                  <c:v>6</c:v>
                </c:pt>
                <c:pt idx="69">
                  <c:v>7</c:v>
                </c:pt>
                <c:pt idx="70">
                  <c:v>1</c:v>
                </c:pt>
                <c:pt idx="71">
                  <c:v>4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5</c:v>
                </c:pt>
                <c:pt idx="79">
                  <c:v>5</c:v>
                </c:pt>
                <c:pt idx="80">
                  <c:v>24</c:v>
                </c:pt>
                <c:pt idx="81">
                  <c:v>12</c:v>
                </c:pt>
                <c:pt idx="82">
                  <c:v>28</c:v>
                </c:pt>
                <c:pt idx="83">
                  <c:v>15</c:v>
                </c:pt>
                <c:pt idx="84">
                  <c:v>20</c:v>
                </c:pt>
                <c:pt idx="85">
                  <c:v>7</c:v>
                </c:pt>
                <c:pt idx="86">
                  <c:v>10</c:v>
                </c:pt>
                <c:pt idx="87">
                  <c:v>19</c:v>
                </c:pt>
                <c:pt idx="88">
                  <c:v>1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1</c:v>
                </c:pt>
                <c:pt idx="93">
                  <c:v>4</c:v>
                </c:pt>
                <c:pt idx="94">
                  <c:v>3</c:v>
                </c:pt>
                <c:pt idx="95">
                  <c:v>0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</c:v>
                </c:pt>
                <c:pt idx="104">
                  <c:v>5</c:v>
                </c:pt>
                <c:pt idx="105">
                  <c:v>9</c:v>
                </c:pt>
                <c:pt idx="106">
                  <c:v>14</c:v>
                </c:pt>
                <c:pt idx="107">
                  <c:v>10</c:v>
                </c:pt>
                <c:pt idx="108">
                  <c:v>4</c:v>
                </c:pt>
                <c:pt idx="109">
                  <c:v>1</c:v>
                </c:pt>
                <c:pt idx="110">
                  <c:v>4</c:v>
                </c:pt>
                <c:pt idx="111">
                  <c:v>1</c:v>
                </c:pt>
                <c:pt idx="112">
                  <c:v>0</c:v>
                </c:pt>
                <c:pt idx="113">
                  <c:v>3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3</c:v>
                </c:pt>
                <c:pt idx="127">
                  <c:v>1</c:v>
                </c:pt>
                <c:pt idx="128">
                  <c:v>1</c:v>
                </c:pt>
                <c:pt idx="129">
                  <c:v>3</c:v>
                </c:pt>
                <c:pt idx="130">
                  <c:v>6</c:v>
                </c:pt>
                <c:pt idx="131">
                  <c:v>8</c:v>
                </c:pt>
                <c:pt idx="132">
                  <c:v>28</c:v>
                </c:pt>
                <c:pt idx="133">
                  <c:v>16</c:v>
                </c:pt>
                <c:pt idx="134">
                  <c:v>22</c:v>
                </c:pt>
                <c:pt idx="135">
                  <c:v>6</c:v>
                </c:pt>
                <c:pt idx="136">
                  <c:v>6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3</c:v>
                </c:pt>
                <c:pt idx="154">
                  <c:v>4</c:v>
                </c:pt>
                <c:pt idx="155">
                  <c:v>3</c:v>
                </c:pt>
                <c:pt idx="156">
                  <c:v>6</c:v>
                </c:pt>
                <c:pt idx="157">
                  <c:v>3</c:v>
                </c:pt>
                <c:pt idx="158">
                  <c:v>2</c:v>
                </c:pt>
                <c:pt idx="159">
                  <c:v>3</c:v>
                </c:pt>
                <c:pt idx="160">
                  <c:v>5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B-4613-969C-60DE7E4549C3}"/>
            </c:ext>
          </c:extLst>
        </c:ser>
        <c:ser>
          <c:idx val="3"/>
          <c:order val="2"/>
          <c:tx>
            <c:strRef>
              <c:f>MORELOS!$DH$262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MORELOS!$DD$263:$DD$471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MORELOS!$DH$263:$DH$471</c:f>
              <c:numCache>
                <c:formatCode>General</c:formatCode>
                <c:ptCount val="209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6</c:v>
                </c:pt>
                <c:pt idx="45">
                  <c:v>8</c:v>
                </c:pt>
                <c:pt idx="46">
                  <c:v>4</c:v>
                </c:pt>
                <c:pt idx="47">
                  <c:v>14</c:v>
                </c:pt>
                <c:pt idx="48">
                  <c:v>7</c:v>
                </c:pt>
                <c:pt idx="49">
                  <c:v>5</c:v>
                </c:pt>
                <c:pt idx="50">
                  <c:v>4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3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1</c:v>
                </c:pt>
                <c:pt idx="72">
                  <c:v>0</c:v>
                </c:pt>
                <c:pt idx="73">
                  <c:v>5</c:v>
                </c:pt>
                <c:pt idx="74">
                  <c:v>1</c:v>
                </c:pt>
                <c:pt idx="75">
                  <c:v>5</c:v>
                </c:pt>
                <c:pt idx="76">
                  <c:v>0</c:v>
                </c:pt>
                <c:pt idx="77">
                  <c:v>0</c:v>
                </c:pt>
                <c:pt idx="78">
                  <c:v>3</c:v>
                </c:pt>
                <c:pt idx="79">
                  <c:v>4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2</c:v>
                </c:pt>
                <c:pt idx="90">
                  <c:v>2</c:v>
                </c:pt>
                <c:pt idx="91">
                  <c:v>0</c:v>
                </c:pt>
                <c:pt idx="92">
                  <c:v>2</c:v>
                </c:pt>
                <c:pt idx="93">
                  <c:v>0</c:v>
                </c:pt>
                <c:pt idx="94">
                  <c:v>2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3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6</c:v>
                </c:pt>
                <c:pt idx="110">
                  <c:v>1</c:v>
                </c:pt>
                <c:pt idx="111">
                  <c:v>1</c:v>
                </c:pt>
                <c:pt idx="112">
                  <c:v>2</c:v>
                </c:pt>
                <c:pt idx="113">
                  <c:v>16</c:v>
                </c:pt>
                <c:pt idx="114">
                  <c:v>4</c:v>
                </c:pt>
                <c:pt idx="115">
                  <c:v>2</c:v>
                </c:pt>
                <c:pt idx="116">
                  <c:v>6</c:v>
                </c:pt>
                <c:pt idx="117">
                  <c:v>4</c:v>
                </c:pt>
                <c:pt idx="118">
                  <c:v>3</c:v>
                </c:pt>
                <c:pt idx="119">
                  <c:v>6</c:v>
                </c:pt>
                <c:pt idx="120">
                  <c:v>0</c:v>
                </c:pt>
                <c:pt idx="121">
                  <c:v>3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3</c:v>
                </c:pt>
                <c:pt idx="126">
                  <c:v>4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2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6</c:v>
                </c:pt>
                <c:pt idx="142">
                  <c:v>6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2</c:v>
                </c:pt>
                <c:pt idx="147">
                  <c:v>0</c:v>
                </c:pt>
                <c:pt idx="148">
                  <c:v>0</c:v>
                </c:pt>
                <c:pt idx="149">
                  <c:v>1</c:v>
                </c:pt>
                <c:pt idx="150">
                  <c:v>7</c:v>
                </c:pt>
                <c:pt idx="151">
                  <c:v>3</c:v>
                </c:pt>
                <c:pt idx="152">
                  <c:v>0</c:v>
                </c:pt>
                <c:pt idx="153">
                  <c:v>4</c:v>
                </c:pt>
                <c:pt idx="154">
                  <c:v>1</c:v>
                </c:pt>
                <c:pt idx="155">
                  <c:v>0</c:v>
                </c:pt>
                <c:pt idx="156">
                  <c:v>3</c:v>
                </c:pt>
                <c:pt idx="157">
                  <c:v>3</c:v>
                </c:pt>
                <c:pt idx="158">
                  <c:v>1</c:v>
                </c:pt>
                <c:pt idx="159">
                  <c:v>3</c:v>
                </c:pt>
                <c:pt idx="160">
                  <c:v>2</c:v>
                </c:pt>
                <c:pt idx="161">
                  <c:v>2</c:v>
                </c:pt>
                <c:pt idx="162">
                  <c:v>4</c:v>
                </c:pt>
                <c:pt idx="163">
                  <c:v>5</c:v>
                </c:pt>
                <c:pt idx="164">
                  <c:v>3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2B-4613-969C-60DE7E454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MORELOS!$DJ$262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MORELOS!$DJ$263:$DJ$471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50</c:v>
                </c:pt>
                <c:pt idx="13">
                  <c:v>50</c:v>
                </c:pt>
                <c:pt idx="14">
                  <c:v>0</c:v>
                </c:pt>
                <c:pt idx="15">
                  <c:v>0</c:v>
                </c:pt>
                <c:pt idx="16">
                  <c:v>50</c:v>
                </c:pt>
                <c:pt idx="17">
                  <c:v>80</c:v>
                </c:pt>
                <c:pt idx="18">
                  <c:v>66.666666666666657</c:v>
                </c:pt>
                <c:pt idx="19">
                  <c:v>33.333333333333329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0</c:v>
                </c:pt>
                <c:pt idx="24">
                  <c:v>50</c:v>
                </c:pt>
                <c:pt idx="25">
                  <c:v>100</c:v>
                </c:pt>
                <c:pt idx="26">
                  <c:v>0</c:v>
                </c:pt>
                <c:pt idx="27">
                  <c:v>42.857142857142854</c:v>
                </c:pt>
                <c:pt idx="28" formatCode="0.0">
                  <c:v>0</c:v>
                </c:pt>
                <c:pt idx="29">
                  <c:v>50</c:v>
                </c:pt>
                <c:pt idx="30">
                  <c:v>42.857142857142854</c:v>
                </c:pt>
                <c:pt idx="31">
                  <c:v>0</c:v>
                </c:pt>
                <c:pt idx="32">
                  <c:v>20</c:v>
                </c:pt>
                <c:pt idx="33">
                  <c:v>20</c:v>
                </c:pt>
                <c:pt idx="34" formatCode="0.0">
                  <c:v>0</c:v>
                </c:pt>
                <c:pt idx="35" formatCode="0.0">
                  <c:v>50</c:v>
                </c:pt>
                <c:pt idx="36" formatCode="0.0">
                  <c:v>23.52941176470588</c:v>
                </c:pt>
                <c:pt idx="37" formatCode="0.0">
                  <c:v>18.181818181818183</c:v>
                </c:pt>
                <c:pt idx="38" formatCode="0.0">
                  <c:v>33.333333333333329</c:v>
                </c:pt>
                <c:pt idx="39" formatCode="0.0">
                  <c:v>25</c:v>
                </c:pt>
                <c:pt idx="40">
                  <c:v>7.1428571428571423</c:v>
                </c:pt>
                <c:pt idx="41">
                  <c:v>14.285714285714285</c:v>
                </c:pt>
                <c:pt idx="42" formatCode="0.0">
                  <c:v>33.333333333333329</c:v>
                </c:pt>
                <c:pt idx="43">
                  <c:v>60</c:v>
                </c:pt>
                <c:pt idx="44">
                  <c:v>0</c:v>
                </c:pt>
                <c:pt idx="45">
                  <c:v>0</c:v>
                </c:pt>
                <c:pt idx="46">
                  <c:v>20</c:v>
                </c:pt>
                <c:pt idx="47">
                  <c:v>38.461538461538467</c:v>
                </c:pt>
                <c:pt idx="48">
                  <c:v>0</c:v>
                </c:pt>
                <c:pt idx="49">
                  <c:v>25</c:v>
                </c:pt>
                <c:pt idx="50" formatCode="0.0">
                  <c:v>38.461538461538467</c:v>
                </c:pt>
                <c:pt idx="51">
                  <c:v>21.428571428571427</c:v>
                </c:pt>
                <c:pt idx="52">
                  <c:v>19.148936170212767</c:v>
                </c:pt>
                <c:pt idx="53">
                  <c:v>34.482758620689658</c:v>
                </c:pt>
                <c:pt idx="54">
                  <c:v>32.653061224489797</c:v>
                </c:pt>
                <c:pt idx="55">
                  <c:v>32.20338983050847</c:v>
                </c:pt>
                <c:pt idx="56">
                  <c:v>15.625</c:v>
                </c:pt>
                <c:pt idx="57">
                  <c:v>37.142857142857146</c:v>
                </c:pt>
                <c:pt idx="58">
                  <c:v>15.454545454545453</c:v>
                </c:pt>
                <c:pt idx="59">
                  <c:v>12.068965517241379</c:v>
                </c:pt>
                <c:pt idx="60">
                  <c:v>14.285714285714285</c:v>
                </c:pt>
                <c:pt idx="61">
                  <c:v>15.217391304347828</c:v>
                </c:pt>
                <c:pt idx="62">
                  <c:v>15.09433962264151</c:v>
                </c:pt>
                <c:pt idx="63">
                  <c:v>22.222222222222221</c:v>
                </c:pt>
                <c:pt idx="64">
                  <c:v>11.111111111111111</c:v>
                </c:pt>
                <c:pt idx="65">
                  <c:v>10.852713178294573</c:v>
                </c:pt>
                <c:pt idx="66">
                  <c:v>2.8571428571428572</c:v>
                </c:pt>
                <c:pt idx="67">
                  <c:v>40</c:v>
                </c:pt>
                <c:pt idx="68">
                  <c:v>30</c:v>
                </c:pt>
                <c:pt idx="69">
                  <c:v>21.875</c:v>
                </c:pt>
                <c:pt idx="70">
                  <c:v>9.0909090909090917</c:v>
                </c:pt>
                <c:pt idx="71">
                  <c:v>36.363636363636367</c:v>
                </c:pt>
                <c:pt idx="72">
                  <c:v>18.181818181818183</c:v>
                </c:pt>
                <c:pt idx="73">
                  <c:v>25</c:v>
                </c:pt>
                <c:pt idx="74">
                  <c:v>0</c:v>
                </c:pt>
                <c:pt idx="75">
                  <c:v>12.5</c:v>
                </c:pt>
                <c:pt idx="76">
                  <c:v>0</c:v>
                </c:pt>
                <c:pt idx="77">
                  <c:v>16.666666666666664</c:v>
                </c:pt>
                <c:pt idx="78">
                  <c:v>35.714285714285715</c:v>
                </c:pt>
                <c:pt idx="79">
                  <c:v>35.294117647058826</c:v>
                </c:pt>
                <c:pt idx="80">
                  <c:v>44.444444444444443</c:v>
                </c:pt>
                <c:pt idx="81">
                  <c:v>26.086956521739129</c:v>
                </c:pt>
                <c:pt idx="82">
                  <c:v>34.939759036144579</c:v>
                </c:pt>
                <c:pt idx="83">
                  <c:v>35.555555555555557</c:v>
                </c:pt>
                <c:pt idx="84">
                  <c:v>53.658536585365859</c:v>
                </c:pt>
                <c:pt idx="85">
                  <c:v>11.864406779661017</c:v>
                </c:pt>
                <c:pt idx="86">
                  <c:v>37.931034482758619</c:v>
                </c:pt>
                <c:pt idx="87">
                  <c:v>7.661290322580645</c:v>
                </c:pt>
                <c:pt idx="88">
                  <c:v>2.3809523809523809</c:v>
                </c:pt>
                <c:pt idx="89">
                  <c:v>7.5</c:v>
                </c:pt>
                <c:pt idx="90">
                  <c:v>16.666666666666664</c:v>
                </c:pt>
                <c:pt idx="91">
                  <c:v>26.666666666666668</c:v>
                </c:pt>
                <c:pt idx="92">
                  <c:v>7.6923076923076925</c:v>
                </c:pt>
                <c:pt idx="93">
                  <c:v>5.7971014492753623</c:v>
                </c:pt>
                <c:pt idx="94">
                  <c:v>20</c:v>
                </c:pt>
                <c:pt idx="95">
                  <c:v>0</c:v>
                </c:pt>
                <c:pt idx="96">
                  <c:v>12.5</c:v>
                </c:pt>
                <c:pt idx="97">
                  <c:v>0</c:v>
                </c:pt>
                <c:pt idx="98">
                  <c:v>0</c:v>
                </c:pt>
                <c:pt idx="99">
                  <c:v>16.666666666666664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33.333333333333329</c:v>
                </c:pt>
                <c:pt idx="104">
                  <c:v>45.454545454545453</c:v>
                </c:pt>
                <c:pt idx="105">
                  <c:v>34.615384615384613</c:v>
                </c:pt>
                <c:pt idx="106">
                  <c:v>42.424242424242422</c:v>
                </c:pt>
                <c:pt idx="107">
                  <c:v>61.111111111111114</c:v>
                </c:pt>
                <c:pt idx="108">
                  <c:v>44.444444444444443</c:v>
                </c:pt>
                <c:pt idx="109">
                  <c:v>33.333333333333329</c:v>
                </c:pt>
                <c:pt idx="110">
                  <c:v>4.5977011494252871</c:v>
                </c:pt>
                <c:pt idx="111">
                  <c:v>25</c:v>
                </c:pt>
                <c:pt idx="112">
                  <c:v>0</c:v>
                </c:pt>
                <c:pt idx="113">
                  <c:v>42.857142857142854</c:v>
                </c:pt>
                <c:pt idx="114">
                  <c:v>0</c:v>
                </c:pt>
                <c:pt idx="115">
                  <c:v>0</c:v>
                </c:pt>
                <c:pt idx="116">
                  <c:v>14.285714285714285</c:v>
                </c:pt>
                <c:pt idx="117">
                  <c:v>14.285714285714285</c:v>
                </c:pt>
                <c:pt idx="118">
                  <c:v>33.333333333333329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30</c:v>
                </c:pt>
                <c:pt idx="127">
                  <c:v>16.666666666666664</c:v>
                </c:pt>
                <c:pt idx="128">
                  <c:v>14.285714285714285</c:v>
                </c:pt>
                <c:pt idx="129">
                  <c:v>21.428571428571427</c:v>
                </c:pt>
                <c:pt idx="130">
                  <c:v>46.153846153846153</c:v>
                </c:pt>
                <c:pt idx="131">
                  <c:v>52.941176470588239</c:v>
                </c:pt>
                <c:pt idx="132">
                  <c:v>28.000000000000004</c:v>
                </c:pt>
                <c:pt idx="133">
                  <c:v>17.20430107526882</c:v>
                </c:pt>
                <c:pt idx="134">
                  <c:v>26.829268292682929</c:v>
                </c:pt>
                <c:pt idx="135">
                  <c:v>5.8823529411764701</c:v>
                </c:pt>
                <c:pt idx="136">
                  <c:v>18.75</c:v>
                </c:pt>
                <c:pt idx="137">
                  <c:v>0</c:v>
                </c:pt>
                <c:pt idx="138">
                  <c:v>100</c:v>
                </c:pt>
                <c:pt idx="139">
                  <c:v>0</c:v>
                </c:pt>
                <c:pt idx="140">
                  <c:v>0</c:v>
                </c:pt>
                <c:pt idx="141">
                  <c:v>50</c:v>
                </c:pt>
                <c:pt idx="142">
                  <c:v>0</c:v>
                </c:pt>
                <c:pt idx="143">
                  <c:v>16.666666666666664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4.5454545454545459</c:v>
                </c:pt>
                <c:pt idx="151">
                  <c:v>5.5555555555555554</c:v>
                </c:pt>
                <c:pt idx="152">
                  <c:v>5.8823529411764701</c:v>
                </c:pt>
                <c:pt idx="153">
                  <c:v>25</c:v>
                </c:pt>
                <c:pt idx="154">
                  <c:v>44.444444444444443</c:v>
                </c:pt>
                <c:pt idx="155">
                  <c:v>18.75</c:v>
                </c:pt>
                <c:pt idx="156">
                  <c:v>40</c:v>
                </c:pt>
                <c:pt idx="157">
                  <c:v>33.333333333333329</c:v>
                </c:pt>
                <c:pt idx="158">
                  <c:v>14.285714285714285</c:v>
                </c:pt>
                <c:pt idx="159">
                  <c:v>33.333333333333329</c:v>
                </c:pt>
                <c:pt idx="160">
                  <c:v>38.461538461538467</c:v>
                </c:pt>
                <c:pt idx="161">
                  <c:v>0</c:v>
                </c:pt>
                <c:pt idx="162">
                  <c:v>20</c:v>
                </c:pt>
                <c:pt idx="163">
                  <c:v>20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E2B-4613-969C-60DE7E454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JANTETELCO,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MORELOS!$DO$262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MORELOS!$DL$263:$DL$471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MORELOS!$DO$263:$DO$471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3</c:v>
                </c:pt>
                <c:pt idx="54">
                  <c:v>2</c:v>
                </c:pt>
                <c:pt idx="55">
                  <c:v>4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</c:v>
                </c:pt>
                <c:pt idx="91">
                  <c:v>2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70-41AD-BB20-734AB04B4B25}"/>
            </c:ext>
          </c:extLst>
        </c:ser>
        <c:ser>
          <c:idx val="2"/>
          <c:order val="1"/>
          <c:tx>
            <c:strRef>
              <c:f>MORELOS!$DN$262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MORELOS!$DL$263:$DL$471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MORELOS!$DN$263:$DN$471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2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  <c:pt idx="53">
                  <c:v>6</c:v>
                </c:pt>
                <c:pt idx="54">
                  <c:v>15</c:v>
                </c:pt>
                <c:pt idx="55">
                  <c:v>14</c:v>
                </c:pt>
                <c:pt idx="56">
                  <c:v>6</c:v>
                </c:pt>
                <c:pt idx="57">
                  <c:v>17</c:v>
                </c:pt>
                <c:pt idx="58">
                  <c:v>7</c:v>
                </c:pt>
                <c:pt idx="59">
                  <c:v>15</c:v>
                </c:pt>
                <c:pt idx="60">
                  <c:v>13</c:v>
                </c:pt>
                <c:pt idx="61">
                  <c:v>11</c:v>
                </c:pt>
                <c:pt idx="62">
                  <c:v>4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0</c:v>
                </c:pt>
                <c:pt idx="68">
                  <c:v>1</c:v>
                </c:pt>
                <c:pt idx="69">
                  <c:v>5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6</c:v>
                </c:pt>
                <c:pt idx="81">
                  <c:v>3</c:v>
                </c:pt>
                <c:pt idx="82">
                  <c:v>5</c:v>
                </c:pt>
                <c:pt idx="83">
                  <c:v>0</c:v>
                </c:pt>
                <c:pt idx="84">
                  <c:v>3</c:v>
                </c:pt>
                <c:pt idx="85">
                  <c:v>0</c:v>
                </c:pt>
                <c:pt idx="86">
                  <c:v>3</c:v>
                </c:pt>
                <c:pt idx="87">
                  <c:v>2</c:v>
                </c:pt>
                <c:pt idx="88">
                  <c:v>6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6</c:v>
                </c:pt>
                <c:pt idx="93">
                  <c:v>2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3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6</c:v>
                </c:pt>
                <c:pt idx="106">
                  <c:v>7</c:v>
                </c:pt>
                <c:pt idx="107">
                  <c:v>8</c:v>
                </c:pt>
                <c:pt idx="108">
                  <c:v>7</c:v>
                </c:pt>
                <c:pt idx="109">
                  <c:v>9</c:v>
                </c:pt>
                <c:pt idx="110">
                  <c:v>20</c:v>
                </c:pt>
                <c:pt idx="111">
                  <c:v>2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14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2</c:v>
                </c:pt>
                <c:pt idx="129">
                  <c:v>0</c:v>
                </c:pt>
                <c:pt idx="130">
                  <c:v>6</c:v>
                </c:pt>
                <c:pt idx="131">
                  <c:v>5</c:v>
                </c:pt>
                <c:pt idx="132">
                  <c:v>20</c:v>
                </c:pt>
                <c:pt idx="133">
                  <c:v>26</c:v>
                </c:pt>
                <c:pt idx="134">
                  <c:v>19</c:v>
                </c:pt>
                <c:pt idx="135">
                  <c:v>26</c:v>
                </c:pt>
                <c:pt idx="136">
                  <c:v>10</c:v>
                </c:pt>
                <c:pt idx="137">
                  <c:v>10</c:v>
                </c:pt>
                <c:pt idx="138">
                  <c:v>3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2</c:v>
                </c:pt>
                <c:pt idx="143">
                  <c:v>1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3</c:v>
                </c:pt>
                <c:pt idx="157">
                  <c:v>4</c:v>
                </c:pt>
                <c:pt idx="158">
                  <c:v>1</c:v>
                </c:pt>
                <c:pt idx="159">
                  <c:v>1</c:v>
                </c:pt>
                <c:pt idx="160">
                  <c:v>4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70-41AD-BB20-734AB04B4B25}"/>
            </c:ext>
          </c:extLst>
        </c:ser>
        <c:ser>
          <c:idx val="3"/>
          <c:order val="2"/>
          <c:tx>
            <c:strRef>
              <c:f>MORELOS!$DP$262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MORELOS!$DL$263:$DL$471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MORELOS!$DP$263:$DP$471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1</c:v>
                </c:pt>
                <c:pt idx="55">
                  <c:v>3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3</c:v>
                </c:pt>
                <c:pt idx="74">
                  <c:v>1</c:v>
                </c:pt>
                <c:pt idx="75">
                  <c:v>3</c:v>
                </c:pt>
                <c:pt idx="76">
                  <c:v>1</c:v>
                </c:pt>
                <c:pt idx="77">
                  <c:v>2</c:v>
                </c:pt>
                <c:pt idx="78">
                  <c:v>0</c:v>
                </c:pt>
                <c:pt idx="79">
                  <c:v>1</c:v>
                </c:pt>
                <c:pt idx="80">
                  <c:v>2</c:v>
                </c:pt>
                <c:pt idx="81">
                  <c:v>2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2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3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2</c:v>
                </c:pt>
                <c:pt idx="107">
                  <c:v>6</c:v>
                </c:pt>
                <c:pt idx="108">
                  <c:v>2</c:v>
                </c:pt>
                <c:pt idx="109">
                  <c:v>3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10</c:v>
                </c:pt>
                <c:pt idx="133">
                  <c:v>5</c:v>
                </c:pt>
                <c:pt idx="134">
                  <c:v>1</c:v>
                </c:pt>
                <c:pt idx="135">
                  <c:v>2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4</c:v>
                </c:pt>
                <c:pt idx="158">
                  <c:v>3</c:v>
                </c:pt>
                <c:pt idx="159">
                  <c:v>1</c:v>
                </c:pt>
                <c:pt idx="160">
                  <c:v>1</c:v>
                </c:pt>
                <c:pt idx="161">
                  <c:v>2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70-41AD-BB20-734AB04B4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MORELOS!$DR$262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MORELOS!$DR$263:$DR$471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100</c:v>
                </c:pt>
                <c:pt idx="17">
                  <c:v>100</c:v>
                </c:pt>
                <c:pt idx="18">
                  <c:v>50</c:v>
                </c:pt>
                <c:pt idx="19">
                  <c:v>0</c:v>
                </c:pt>
                <c:pt idx="20">
                  <c:v>0</c:v>
                </c:pt>
                <c:pt idx="21">
                  <c:v>66.666666666666657</c:v>
                </c:pt>
                <c:pt idx="22">
                  <c:v>0</c:v>
                </c:pt>
                <c:pt idx="23">
                  <c:v>100</c:v>
                </c:pt>
                <c:pt idx="24">
                  <c:v>80</c:v>
                </c:pt>
                <c:pt idx="25">
                  <c:v>33.333333333333329</c:v>
                </c:pt>
                <c:pt idx="26">
                  <c:v>0</c:v>
                </c:pt>
                <c:pt idx="27">
                  <c:v>0</c:v>
                </c:pt>
                <c:pt idx="28" formatCode="0.0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20</c:v>
                </c:pt>
                <c:pt idx="32">
                  <c:v>0</c:v>
                </c:pt>
                <c:pt idx="33">
                  <c:v>0</c:v>
                </c:pt>
                <c:pt idx="34" formatCode="0.0">
                  <c:v>0</c:v>
                </c:pt>
                <c:pt idx="35" formatCode="0.0">
                  <c:v>100</c:v>
                </c:pt>
                <c:pt idx="36" formatCode="0.0">
                  <c:v>50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>
                  <c:v>33.333333333333329</c:v>
                </c:pt>
                <c:pt idx="41">
                  <c:v>0</c:v>
                </c:pt>
                <c:pt idx="42" formatCode="0.0">
                  <c:v>33.333333333333329</c:v>
                </c:pt>
                <c:pt idx="43">
                  <c:v>100</c:v>
                </c:pt>
                <c:pt idx="44">
                  <c:v>0</c:v>
                </c:pt>
                <c:pt idx="45">
                  <c:v>66.666666666666657</c:v>
                </c:pt>
                <c:pt idx="46">
                  <c:v>66.666666666666657</c:v>
                </c:pt>
                <c:pt idx="47">
                  <c:v>0</c:v>
                </c:pt>
                <c:pt idx="48">
                  <c:v>42.857142857142854</c:v>
                </c:pt>
                <c:pt idx="49">
                  <c:v>50</c:v>
                </c:pt>
                <c:pt idx="50" formatCode="0.0">
                  <c:v>87.5</c:v>
                </c:pt>
                <c:pt idx="51">
                  <c:v>57.142857142857139</c:v>
                </c:pt>
                <c:pt idx="52">
                  <c:v>44.444444444444443</c:v>
                </c:pt>
                <c:pt idx="53">
                  <c:v>60</c:v>
                </c:pt>
                <c:pt idx="54">
                  <c:v>50</c:v>
                </c:pt>
                <c:pt idx="55">
                  <c:v>39.130434782608695</c:v>
                </c:pt>
                <c:pt idx="56">
                  <c:v>12.962962962962962</c:v>
                </c:pt>
                <c:pt idx="57">
                  <c:v>20.987654320987652</c:v>
                </c:pt>
                <c:pt idx="58">
                  <c:v>6.7961165048543686</c:v>
                </c:pt>
                <c:pt idx="59">
                  <c:v>13.274336283185843</c:v>
                </c:pt>
                <c:pt idx="60">
                  <c:v>3.3018867924528301</c:v>
                </c:pt>
                <c:pt idx="61">
                  <c:v>4.6413502109704643</c:v>
                </c:pt>
                <c:pt idx="62">
                  <c:v>3.9682539682539679</c:v>
                </c:pt>
                <c:pt idx="63">
                  <c:v>4.3478260869565215</c:v>
                </c:pt>
                <c:pt idx="64">
                  <c:v>5.8823529411764701</c:v>
                </c:pt>
                <c:pt idx="65">
                  <c:v>6.25</c:v>
                </c:pt>
                <c:pt idx="66">
                  <c:v>4.5454545454545459</c:v>
                </c:pt>
                <c:pt idx="67">
                  <c:v>0</c:v>
                </c:pt>
                <c:pt idx="68">
                  <c:v>3.225806451612903</c:v>
                </c:pt>
                <c:pt idx="69">
                  <c:v>9.2592592592592595</c:v>
                </c:pt>
                <c:pt idx="70">
                  <c:v>0</c:v>
                </c:pt>
                <c:pt idx="71">
                  <c:v>5.2631578947368416</c:v>
                </c:pt>
                <c:pt idx="72">
                  <c:v>0</c:v>
                </c:pt>
                <c:pt idx="73">
                  <c:v>5.5555555555555554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28.571428571428569</c:v>
                </c:pt>
                <c:pt idx="81">
                  <c:v>4.918032786885246</c:v>
                </c:pt>
                <c:pt idx="82">
                  <c:v>8.9285714285714288</c:v>
                </c:pt>
                <c:pt idx="83">
                  <c:v>0</c:v>
                </c:pt>
                <c:pt idx="84">
                  <c:v>1.948051948051948</c:v>
                </c:pt>
                <c:pt idx="85">
                  <c:v>0.72463768115942029</c:v>
                </c:pt>
                <c:pt idx="86">
                  <c:v>3.669724770642202</c:v>
                </c:pt>
                <c:pt idx="87">
                  <c:v>3.9215686274509802</c:v>
                </c:pt>
                <c:pt idx="88">
                  <c:v>6.0606060606060606</c:v>
                </c:pt>
                <c:pt idx="89">
                  <c:v>5</c:v>
                </c:pt>
                <c:pt idx="90">
                  <c:v>5.6338028169014089</c:v>
                </c:pt>
                <c:pt idx="91">
                  <c:v>0.92378752886836024</c:v>
                </c:pt>
                <c:pt idx="92">
                  <c:v>11.320754716981133</c:v>
                </c:pt>
                <c:pt idx="93">
                  <c:v>16.666666666666664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20</c:v>
                </c:pt>
                <c:pt idx="98">
                  <c:v>16.666666666666664</c:v>
                </c:pt>
                <c:pt idx="99">
                  <c:v>20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14.285714285714285</c:v>
                </c:pt>
                <c:pt idx="105">
                  <c:v>4.7619047619047619</c:v>
                </c:pt>
                <c:pt idx="106">
                  <c:v>21.212121212121211</c:v>
                </c:pt>
                <c:pt idx="107">
                  <c:v>18.75</c:v>
                </c:pt>
                <c:pt idx="108">
                  <c:v>8.9743589743589745</c:v>
                </c:pt>
                <c:pt idx="109">
                  <c:v>40.909090909090914</c:v>
                </c:pt>
                <c:pt idx="110">
                  <c:v>37.735849056603776</c:v>
                </c:pt>
                <c:pt idx="111">
                  <c:v>40</c:v>
                </c:pt>
                <c:pt idx="112">
                  <c:v>0</c:v>
                </c:pt>
                <c:pt idx="113">
                  <c:v>14.285714285714285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25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100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66.666666666666657</c:v>
                </c:pt>
                <c:pt idx="129">
                  <c:v>0</c:v>
                </c:pt>
                <c:pt idx="130">
                  <c:v>75</c:v>
                </c:pt>
                <c:pt idx="131">
                  <c:v>55.555555555555557</c:v>
                </c:pt>
                <c:pt idx="132">
                  <c:v>43.478260869565219</c:v>
                </c:pt>
                <c:pt idx="133">
                  <c:v>44.827586206896555</c:v>
                </c:pt>
                <c:pt idx="134">
                  <c:v>35.185185185185183</c:v>
                </c:pt>
                <c:pt idx="135">
                  <c:v>37.681159420289859</c:v>
                </c:pt>
                <c:pt idx="136">
                  <c:v>19.607843137254903</c:v>
                </c:pt>
                <c:pt idx="137">
                  <c:v>34.482758620689658</c:v>
                </c:pt>
                <c:pt idx="138">
                  <c:v>18.75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13.333333333333334</c:v>
                </c:pt>
                <c:pt idx="143">
                  <c:v>7.1428571428571423</c:v>
                </c:pt>
                <c:pt idx="144">
                  <c:v>20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100</c:v>
                </c:pt>
                <c:pt idx="149">
                  <c:v>0</c:v>
                </c:pt>
                <c:pt idx="150">
                  <c:v>0</c:v>
                </c:pt>
                <c:pt idx="151">
                  <c:v>20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100</c:v>
                </c:pt>
                <c:pt idx="156">
                  <c:v>37.5</c:v>
                </c:pt>
                <c:pt idx="157">
                  <c:v>44.444444444444443</c:v>
                </c:pt>
                <c:pt idx="158">
                  <c:v>25</c:v>
                </c:pt>
                <c:pt idx="159">
                  <c:v>14.285714285714285</c:v>
                </c:pt>
                <c:pt idx="160">
                  <c:v>57.142857142857139</c:v>
                </c:pt>
                <c:pt idx="161">
                  <c:v>50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670-41AD-BB20-734AB04B4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baseline="0"/>
              <a:t>% de positividad y letalidad por municipios de Morelos</a:t>
            </a:r>
            <a:endParaRPr lang="es-MX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8924095552278684E-2"/>
          <c:y val="0.1370561698449074"/>
          <c:w val="0.93736628636065356"/>
          <c:h val="0.670054981907008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MORELOS!$AB$70</c:f>
              <c:strCache>
                <c:ptCount val="1"/>
                <c:pt idx="0">
                  <c:v>POSITIVIDAD (%)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MORELOS!$A$71:$A$105</c:f>
              <c:strCache>
                <c:ptCount val="35"/>
                <c:pt idx="0">
                  <c:v>AMACUZAC</c:v>
                </c:pt>
                <c:pt idx="1">
                  <c:v>ATLATLAHUCAN</c:v>
                </c:pt>
                <c:pt idx="2">
                  <c:v>AXOCHIAPAN</c:v>
                </c:pt>
                <c:pt idx="3">
                  <c:v>AYALA</c:v>
                </c:pt>
                <c:pt idx="4">
                  <c:v>COATETELCO</c:v>
                </c:pt>
                <c:pt idx="5">
                  <c:v>COATLÁN DEL RÍO</c:v>
                </c:pt>
                <c:pt idx="6">
                  <c:v>CUAUTLA</c:v>
                </c:pt>
                <c:pt idx="7">
                  <c:v>CUERNAVACA</c:v>
                </c:pt>
                <c:pt idx="8">
                  <c:v>EMILIANO ZAPATA</c:v>
                </c:pt>
                <c:pt idx="9">
                  <c:v>HUITZILAC</c:v>
                </c:pt>
                <c:pt idx="10">
                  <c:v>JANTETELCO</c:v>
                </c:pt>
                <c:pt idx="11">
                  <c:v>JIUTEPEC</c:v>
                </c:pt>
                <c:pt idx="12">
                  <c:v>JOJUTLA</c:v>
                </c:pt>
                <c:pt idx="13">
                  <c:v>JONACATEPEC</c:v>
                </c:pt>
                <c:pt idx="14">
                  <c:v>MAZATEPEC</c:v>
                </c:pt>
                <c:pt idx="15">
                  <c:v>MIACATLÁN</c:v>
                </c:pt>
                <c:pt idx="16">
                  <c:v>OCUITUCO</c:v>
                </c:pt>
                <c:pt idx="17">
                  <c:v>PUENTE DE IXTLA</c:v>
                </c:pt>
                <c:pt idx="18">
                  <c:v>TEMIXCO</c:v>
                </c:pt>
                <c:pt idx="19">
                  <c:v>TEMOAC</c:v>
                </c:pt>
                <c:pt idx="20">
                  <c:v>TEPALCINGO</c:v>
                </c:pt>
                <c:pt idx="21">
                  <c:v>TEPOZTLÁN</c:v>
                </c:pt>
                <c:pt idx="22">
                  <c:v>TETECALA</c:v>
                </c:pt>
                <c:pt idx="23">
                  <c:v>TETELA DEL VOLCÁN</c:v>
                </c:pt>
                <c:pt idx="24">
                  <c:v>TLALNEPANTLA</c:v>
                </c:pt>
                <c:pt idx="25">
                  <c:v>TLALTIZAPÁN</c:v>
                </c:pt>
                <c:pt idx="26">
                  <c:v>TLAQUILTENANGO</c:v>
                </c:pt>
                <c:pt idx="27">
                  <c:v>TLAYACAPAN</c:v>
                </c:pt>
                <c:pt idx="28">
                  <c:v>TOTOLAPAN</c:v>
                </c:pt>
                <c:pt idx="29">
                  <c:v>XOCHITEPEC</c:v>
                </c:pt>
                <c:pt idx="30">
                  <c:v>XOXOCOTLA</c:v>
                </c:pt>
                <c:pt idx="31">
                  <c:v>YAUTEPEC</c:v>
                </c:pt>
                <c:pt idx="32">
                  <c:v>YECAPIXTLA</c:v>
                </c:pt>
                <c:pt idx="33">
                  <c:v>ZACATEPEC</c:v>
                </c:pt>
                <c:pt idx="34">
                  <c:v>ZACUALPAN</c:v>
                </c:pt>
              </c:strCache>
            </c:strRef>
          </c:cat>
          <c:val>
            <c:numRef>
              <c:f>MORELOS!$AB$71:$AB$105</c:f>
              <c:numCache>
                <c:formatCode>0.0</c:formatCode>
                <c:ptCount val="35"/>
                <c:pt idx="0">
                  <c:v>11.956521739130435</c:v>
                </c:pt>
                <c:pt idx="1">
                  <c:v>15.246430216490097</c:v>
                </c:pt>
                <c:pt idx="2">
                  <c:v>20.144927536231886</c:v>
                </c:pt>
                <c:pt idx="3">
                  <c:v>30.319040845356639</c:v>
                </c:pt>
                <c:pt idx="4">
                  <c:v>4.4688026981450255</c:v>
                </c:pt>
                <c:pt idx="5">
                  <c:v>15.109170305676855</c:v>
                </c:pt>
                <c:pt idx="6">
                  <c:v>34.242515571629497</c:v>
                </c:pt>
                <c:pt idx="7">
                  <c:v>30.690506530742272</c:v>
                </c:pt>
                <c:pt idx="8">
                  <c:v>26.568682871678917</c:v>
                </c:pt>
                <c:pt idx="9">
                  <c:v>19.705340699815839</c:v>
                </c:pt>
                <c:pt idx="10">
                  <c:v>11.475409836065573</c:v>
                </c:pt>
                <c:pt idx="11">
                  <c:v>28.961724199606508</c:v>
                </c:pt>
                <c:pt idx="12">
                  <c:v>26.784751636503657</c:v>
                </c:pt>
                <c:pt idx="13">
                  <c:v>17.683076169483222</c:v>
                </c:pt>
                <c:pt idx="14">
                  <c:v>12.350597609561753</c:v>
                </c:pt>
                <c:pt idx="15">
                  <c:v>16.434827408552295</c:v>
                </c:pt>
                <c:pt idx="16">
                  <c:v>18.551236749116608</c:v>
                </c:pt>
                <c:pt idx="17">
                  <c:v>24.476885644768856</c:v>
                </c:pt>
                <c:pt idx="18">
                  <c:v>22.21173596846722</c:v>
                </c:pt>
                <c:pt idx="19">
                  <c:v>8.5160818713450297</c:v>
                </c:pt>
                <c:pt idx="20">
                  <c:v>14.993954050785973</c:v>
                </c:pt>
                <c:pt idx="21">
                  <c:v>22.553867891204522</c:v>
                </c:pt>
                <c:pt idx="22">
                  <c:v>14.571823204419889</c:v>
                </c:pt>
                <c:pt idx="23">
                  <c:v>12.709599027946537</c:v>
                </c:pt>
                <c:pt idx="24">
                  <c:v>13.102409638554215</c:v>
                </c:pt>
                <c:pt idx="25">
                  <c:v>18.492624462200368</c:v>
                </c:pt>
                <c:pt idx="26">
                  <c:v>20.734404955021382</c:v>
                </c:pt>
                <c:pt idx="27">
                  <c:v>17.297457125960968</c:v>
                </c:pt>
                <c:pt idx="28">
                  <c:v>9.4733121244255933</c:v>
                </c:pt>
                <c:pt idx="29">
                  <c:v>22.716188332395422</c:v>
                </c:pt>
                <c:pt idx="30">
                  <c:v>15.819567979669632</c:v>
                </c:pt>
                <c:pt idx="31">
                  <c:v>22.168250240204976</c:v>
                </c:pt>
                <c:pt idx="32">
                  <c:v>29.063032367972742</c:v>
                </c:pt>
                <c:pt idx="33">
                  <c:v>30.217144850440391</c:v>
                </c:pt>
                <c:pt idx="34">
                  <c:v>7.9377040944486303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76-4662-8464-FE41ACC646D1}"/>
            </c:ext>
          </c:extLst>
        </c:ser>
        <c:ser>
          <c:idx val="2"/>
          <c:order val="1"/>
          <c:tx>
            <c:strRef>
              <c:f>MORELOS!$AH$70</c:f>
              <c:strCache>
                <c:ptCount val="1"/>
                <c:pt idx="0">
                  <c:v>LETALIDAD %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MORELOS!$A$71:$A$105</c:f>
              <c:strCache>
                <c:ptCount val="35"/>
                <c:pt idx="0">
                  <c:v>AMACUZAC</c:v>
                </c:pt>
                <c:pt idx="1">
                  <c:v>ATLATLAHUCAN</c:v>
                </c:pt>
                <c:pt idx="2">
                  <c:v>AXOCHIAPAN</c:v>
                </c:pt>
                <c:pt idx="3">
                  <c:v>AYALA</c:v>
                </c:pt>
                <c:pt idx="4">
                  <c:v>COATETELCO</c:v>
                </c:pt>
                <c:pt idx="5">
                  <c:v>COATLÁN DEL RÍO</c:v>
                </c:pt>
                <c:pt idx="6">
                  <c:v>CUAUTLA</c:v>
                </c:pt>
                <c:pt idx="7">
                  <c:v>CUERNAVACA</c:v>
                </c:pt>
                <c:pt idx="8">
                  <c:v>EMILIANO ZAPATA</c:v>
                </c:pt>
                <c:pt idx="9">
                  <c:v>HUITZILAC</c:v>
                </c:pt>
                <c:pt idx="10">
                  <c:v>JANTETELCO</c:v>
                </c:pt>
                <c:pt idx="11">
                  <c:v>JIUTEPEC</c:v>
                </c:pt>
                <c:pt idx="12">
                  <c:v>JOJUTLA</c:v>
                </c:pt>
                <c:pt idx="13">
                  <c:v>JONACATEPEC</c:v>
                </c:pt>
                <c:pt idx="14">
                  <c:v>MAZATEPEC</c:v>
                </c:pt>
                <c:pt idx="15">
                  <c:v>MIACATLÁN</c:v>
                </c:pt>
                <c:pt idx="16">
                  <c:v>OCUITUCO</c:v>
                </c:pt>
                <c:pt idx="17">
                  <c:v>PUENTE DE IXTLA</c:v>
                </c:pt>
                <c:pt idx="18">
                  <c:v>TEMIXCO</c:v>
                </c:pt>
                <c:pt idx="19">
                  <c:v>TEMOAC</c:v>
                </c:pt>
                <c:pt idx="20">
                  <c:v>TEPALCINGO</c:v>
                </c:pt>
                <c:pt idx="21">
                  <c:v>TEPOZTLÁN</c:v>
                </c:pt>
                <c:pt idx="22">
                  <c:v>TETECALA</c:v>
                </c:pt>
                <c:pt idx="23">
                  <c:v>TETELA DEL VOLCÁN</c:v>
                </c:pt>
                <c:pt idx="24">
                  <c:v>TLALNEPANTLA</c:v>
                </c:pt>
                <c:pt idx="25">
                  <c:v>TLALTIZAPÁN</c:v>
                </c:pt>
                <c:pt idx="26">
                  <c:v>TLAQUILTENANGO</c:v>
                </c:pt>
                <c:pt idx="27">
                  <c:v>TLAYACAPAN</c:v>
                </c:pt>
                <c:pt idx="28">
                  <c:v>TOTOLAPAN</c:v>
                </c:pt>
                <c:pt idx="29">
                  <c:v>XOCHITEPEC</c:v>
                </c:pt>
                <c:pt idx="30">
                  <c:v>XOXOCOTLA</c:v>
                </c:pt>
                <c:pt idx="31">
                  <c:v>YAUTEPEC</c:v>
                </c:pt>
                <c:pt idx="32">
                  <c:v>YECAPIXTLA</c:v>
                </c:pt>
                <c:pt idx="33">
                  <c:v>ZACATEPEC</c:v>
                </c:pt>
                <c:pt idx="34">
                  <c:v>ZACUALPAN</c:v>
                </c:pt>
              </c:strCache>
            </c:strRef>
          </c:cat>
          <c:val>
            <c:numRef>
              <c:f>MORELOS!$AH$71:$AH$105</c:f>
              <c:numCache>
                <c:formatCode>0.0</c:formatCode>
                <c:ptCount val="35"/>
                <c:pt idx="0">
                  <c:v>6.6985645933014357</c:v>
                </c:pt>
                <c:pt idx="1">
                  <c:v>7.2507552870090644</c:v>
                </c:pt>
                <c:pt idx="2">
                  <c:v>23.021582733812952</c:v>
                </c:pt>
                <c:pt idx="3">
                  <c:v>8.2439678284182314</c:v>
                </c:pt>
                <c:pt idx="4">
                  <c:v>13.20754716981132</c:v>
                </c:pt>
                <c:pt idx="5">
                  <c:v>5.7803468208092488</c:v>
                </c:pt>
                <c:pt idx="6">
                  <c:v>5.0462080093882946</c:v>
                </c:pt>
                <c:pt idx="7">
                  <c:v>4.2818217205138183</c:v>
                </c:pt>
                <c:pt idx="8">
                  <c:v>5.8054711246200608</c:v>
                </c:pt>
                <c:pt idx="9">
                  <c:v>6.8535825545171329</c:v>
                </c:pt>
                <c:pt idx="10">
                  <c:v>6.6098081023454158</c:v>
                </c:pt>
                <c:pt idx="11">
                  <c:v>4.1145592095105759</c:v>
                </c:pt>
                <c:pt idx="12">
                  <c:v>5.4054054054054053</c:v>
                </c:pt>
                <c:pt idx="13">
                  <c:v>8.4487534626038787</c:v>
                </c:pt>
                <c:pt idx="14">
                  <c:v>4.086021505376344</c:v>
                </c:pt>
                <c:pt idx="15">
                  <c:v>6.7398119122257061</c:v>
                </c:pt>
                <c:pt idx="16">
                  <c:v>9.7619047619047628</c:v>
                </c:pt>
                <c:pt idx="17">
                  <c:v>9.2942345924453278</c:v>
                </c:pt>
                <c:pt idx="18">
                  <c:v>6.8732816795801055</c:v>
                </c:pt>
                <c:pt idx="19">
                  <c:v>12.446351931330472</c:v>
                </c:pt>
                <c:pt idx="20">
                  <c:v>12.258064516129032</c:v>
                </c:pt>
                <c:pt idx="21">
                  <c:v>5.7948316366483947</c:v>
                </c:pt>
                <c:pt idx="22">
                  <c:v>4.7393364928909953</c:v>
                </c:pt>
                <c:pt idx="23">
                  <c:v>6.5009560229445515</c:v>
                </c:pt>
                <c:pt idx="24">
                  <c:v>8.0459770114942533</c:v>
                </c:pt>
                <c:pt idx="25">
                  <c:v>5.7748234316576648</c:v>
                </c:pt>
                <c:pt idx="26">
                  <c:v>6.3300142247510669</c:v>
                </c:pt>
                <c:pt idx="27">
                  <c:v>11.965811965811966</c:v>
                </c:pt>
                <c:pt idx="28">
                  <c:v>14.17910447761194</c:v>
                </c:pt>
                <c:pt idx="29">
                  <c:v>7.1015689512799334</c:v>
                </c:pt>
                <c:pt idx="30">
                  <c:v>7.6305220883534144</c:v>
                </c:pt>
                <c:pt idx="31">
                  <c:v>6.597640260052974</c:v>
                </c:pt>
                <c:pt idx="32">
                  <c:v>7.2098475967174682</c:v>
                </c:pt>
                <c:pt idx="33">
                  <c:v>4.7907647907647908</c:v>
                </c:pt>
                <c:pt idx="34">
                  <c:v>2.8481012658227849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76-4662-8464-FE41ACC64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117696"/>
        <c:axId val="1099119232"/>
      </c:barChart>
      <c:catAx>
        <c:axId val="109911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099119232"/>
        <c:crosses val="autoZero"/>
        <c:auto val="1"/>
        <c:lblAlgn val="ctr"/>
        <c:lblOffset val="100"/>
        <c:noMultiLvlLbl val="0"/>
      </c:catAx>
      <c:valAx>
        <c:axId val="1099119232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4.9884160374381384E-3"/>
              <c:y val="0.4283438099650015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9117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59825426963978"/>
          <c:y val="1.7695117487168761E-3"/>
          <c:w val="9.7315682920695132E-2"/>
          <c:h val="0.16564570397863262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JIUTEPEC,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MORELOS!$DW$262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MORELOS!$DT$263:$DT$471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MORELOS!$DW$263:$DW$471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5</c:v>
                </c:pt>
                <c:pt idx="17">
                  <c:v>9</c:v>
                </c:pt>
                <c:pt idx="18">
                  <c:v>8</c:v>
                </c:pt>
                <c:pt idx="19">
                  <c:v>10</c:v>
                </c:pt>
                <c:pt idx="20">
                  <c:v>10</c:v>
                </c:pt>
                <c:pt idx="21">
                  <c:v>7</c:v>
                </c:pt>
                <c:pt idx="22">
                  <c:v>6</c:v>
                </c:pt>
                <c:pt idx="23">
                  <c:v>10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3</c:v>
                </c:pt>
                <c:pt idx="33">
                  <c:v>5</c:v>
                </c:pt>
                <c:pt idx="34">
                  <c:v>8</c:v>
                </c:pt>
                <c:pt idx="35">
                  <c:v>3</c:v>
                </c:pt>
                <c:pt idx="36">
                  <c:v>3</c:v>
                </c:pt>
                <c:pt idx="37">
                  <c:v>0</c:v>
                </c:pt>
                <c:pt idx="38">
                  <c:v>2</c:v>
                </c:pt>
                <c:pt idx="39">
                  <c:v>5</c:v>
                </c:pt>
                <c:pt idx="40">
                  <c:v>6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1</c:v>
                </c:pt>
                <c:pt idx="45">
                  <c:v>2</c:v>
                </c:pt>
                <c:pt idx="46">
                  <c:v>6</c:v>
                </c:pt>
                <c:pt idx="47">
                  <c:v>8</c:v>
                </c:pt>
                <c:pt idx="48">
                  <c:v>3</c:v>
                </c:pt>
                <c:pt idx="49">
                  <c:v>5</c:v>
                </c:pt>
                <c:pt idx="50">
                  <c:v>9</c:v>
                </c:pt>
                <c:pt idx="51">
                  <c:v>9</c:v>
                </c:pt>
                <c:pt idx="52">
                  <c:v>16</c:v>
                </c:pt>
                <c:pt idx="53">
                  <c:v>19</c:v>
                </c:pt>
                <c:pt idx="54">
                  <c:v>24</c:v>
                </c:pt>
                <c:pt idx="55">
                  <c:v>16</c:v>
                </c:pt>
                <c:pt idx="56">
                  <c:v>27</c:v>
                </c:pt>
                <c:pt idx="57">
                  <c:v>15</c:v>
                </c:pt>
                <c:pt idx="58">
                  <c:v>14</c:v>
                </c:pt>
                <c:pt idx="59">
                  <c:v>10</c:v>
                </c:pt>
                <c:pt idx="60">
                  <c:v>17</c:v>
                </c:pt>
                <c:pt idx="61">
                  <c:v>18</c:v>
                </c:pt>
                <c:pt idx="62">
                  <c:v>8</c:v>
                </c:pt>
                <c:pt idx="63">
                  <c:v>10</c:v>
                </c:pt>
                <c:pt idx="64">
                  <c:v>9</c:v>
                </c:pt>
                <c:pt idx="65">
                  <c:v>14</c:v>
                </c:pt>
                <c:pt idx="66">
                  <c:v>3</c:v>
                </c:pt>
                <c:pt idx="67">
                  <c:v>4</c:v>
                </c:pt>
                <c:pt idx="68">
                  <c:v>6</c:v>
                </c:pt>
                <c:pt idx="69">
                  <c:v>4</c:v>
                </c:pt>
                <c:pt idx="70">
                  <c:v>2</c:v>
                </c:pt>
                <c:pt idx="71">
                  <c:v>1</c:v>
                </c:pt>
                <c:pt idx="72">
                  <c:v>0</c:v>
                </c:pt>
                <c:pt idx="73">
                  <c:v>3</c:v>
                </c:pt>
                <c:pt idx="74">
                  <c:v>3</c:v>
                </c:pt>
                <c:pt idx="75">
                  <c:v>2</c:v>
                </c:pt>
                <c:pt idx="76">
                  <c:v>0</c:v>
                </c:pt>
                <c:pt idx="77">
                  <c:v>2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4</c:v>
                </c:pt>
                <c:pt idx="82">
                  <c:v>7</c:v>
                </c:pt>
                <c:pt idx="83">
                  <c:v>6</c:v>
                </c:pt>
                <c:pt idx="84">
                  <c:v>10</c:v>
                </c:pt>
                <c:pt idx="85">
                  <c:v>6</c:v>
                </c:pt>
                <c:pt idx="86">
                  <c:v>8</c:v>
                </c:pt>
                <c:pt idx="87">
                  <c:v>2</c:v>
                </c:pt>
                <c:pt idx="88">
                  <c:v>4</c:v>
                </c:pt>
                <c:pt idx="89">
                  <c:v>7</c:v>
                </c:pt>
                <c:pt idx="90">
                  <c:v>2</c:v>
                </c:pt>
                <c:pt idx="91">
                  <c:v>1</c:v>
                </c:pt>
                <c:pt idx="92">
                  <c:v>1</c:v>
                </c:pt>
                <c:pt idx="93">
                  <c:v>2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6</c:v>
                </c:pt>
                <c:pt idx="107">
                  <c:v>9</c:v>
                </c:pt>
                <c:pt idx="108">
                  <c:v>9</c:v>
                </c:pt>
                <c:pt idx="109">
                  <c:v>11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2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2A-42E5-BAAC-315A840FF30E}"/>
            </c:ext>
          </c:extLst>
        </c:ser>
        <c:ser>
          <c:idx val="2"/>
          <c:order val="1"/>
          <c:tx>
            <c:strRef>
              <c:f>MORELOS!$DV$262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MORELOS!$DT$263:$DT$471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MORELOS!$DV$263:$DV$471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10</c:v>
                </c:pt>
                <c:pt idx="16">
                  <c:v>17</c:v>
                </c:pt>
                <c:pt idx="17">
                  <c:v>16</c:v>
                </c:pt>
                <c:pt idx="18">
                  <c:v>23</c:v>
                </c:pt>
                <c:pt idx="19">
                  <c:v>19</c:v>
                </c:pt>
                <c:pt idx="20">
                  <c:v>32</c:v>
                </c:pt>
                <c:pt idx="21">
                  <c:v>25</c:v>
                </c:pt>
                <c:pt idx="22">
                  <c:v>43</c:v>
                </c:pt>
                <c:pt idx="23">
                  <c:v>29</c:v>
                </c:pt>
                <c:pt idx="24">
                  <c:v>28</c:v>
                </c:pt>
                <c:pt idx="25">
                  <c:v>20</c:v>
                </c:pt>
                <c:pt idx="26">
                  <c:v>9</c:v>
                </c:pt>
                <c:pt idx="27">
                  <c:v>21</c:v>
                </c:pt>
                <c:pt idx="28">
                  <c:v>19</c:v>
                </c:pt>
                <c:pt idx="29">
                  <c:v>32</c:v>
                </c:pt>
                <c:pt idx="30">
                  <c:v>34</c:v>
                </c:pt>
                <c:pt idx="31">
                  <c:v>20</c:v>
                </c:pt>
                <c:pt idx="32">
                  <c:v>22</c:v>
                </c:pt>
                <c:pt idx="33">
                  <c:v>20</c:v>
                </c:pt>
                <c:pt idx="34">
                  <c:v>24</c:v>
                </c:pt>
                <c:pt idx="35">
                  <c:v>28</c:v>
                </c:pt>
                <c:pt idx="36">
                  <c:v>16</c:v>
                </c:pt>
                <c:pt idx="37">
                  <c:v>14</c:v>
                </c:pt>
                <c:pt idx="38">
                  <c:v>22</c:v>
                </c:pt>
                <c:pt idx="39">
                  <c:v>28</c:v>
                </c:pt>
                <c:pt idx="40">
                  <c:v>23</c:v>
                </c:pt>
                <c:pt idx="41">
                  <c:v>31</c:v>
                </c:pt>
                <c:pt idx="42">
                  <c:v>22</c:v>
                </c:pt>
                <c:pt idx="43">
                  <c:v>15</c:v>
                </c:pt>
                <c:pt idx="44">
                  <c:v>28</c:v>
                </c:pt>
                <c:pt idx="45">
                  <c:v>38</c:v>
                </c:pt>
                <c:pt idx="46">
                  <c:v>31</c:v>
                </c:pt>
                <c:pt idx="47">
                  <c:v>45</c:v>
                </c:pt>
                <c:pt idx="48">
                  <c:v>62</c:v>
                </c:pt>
                <c:pt idx="49">
                  <c:v>58</c:v>
                </c:pt>
                <c:pt idx="50">
                  <c:v>85</c:v>
                </c:pt>
                <c:pt idx="51">
                  <c:v>95</c:v>
                </c:pt>
                <c:pt idx="52">
                  <c:v>198</c:v>
                </c:pt>
                <c:pt idx="53">
                  <c:v>238</c:v>
                </c:pt>
                <c:pt idx="54">
                  <c:v>254</c:v>
                </c:pt>
                <c:pt idx="55">
                  <c:v>280</c:v>
                </c:pt>
                <c:pt idx="56">
                  <c:v>428</c:v>
                </c:pt>
                <c:pt idx="57">
                  <c:v>227</c:v>
                </c:pt>
                <c:pt idx="58">
                  <c:v>68</c:v>
                </c:pt>
                <c:pt idx="59">
                  <c:v>118</c:v>
                </c:pt>
                <c:pt idx="60">
                  <c:v>105</c:v>
                </c:pt>
                <c:pt idx="61">
                  <c:v>149</c:v>
                </c:pt>
                <c:pt idx="62">
                  <c:v>109</c:v>
                </c:pt>
                <c:pt idx="63">
                  <c:v>58</c:v>
                </c:pt>
                <c:pt idx="64">
                  <c:v>49</c:v>
                </c:pt>
                <c:pt idx="65">
                  <c:v>66</c:v>
                </c:pt>
                <c:pt idx="66">
                  <c:v>135</c:v>
                </c:pt>
                <c:pt idx="67">
                  <c:v>55</c:v>
                </c:pt>
                <c:pt idx="68">
                  <c:v>77</c:v>
                </c:pt>
                <c:pt idx="69">
                  <c:v>94</c:v>
                </c:pt>
                <c:pt idx="70">
                  <c:v>79</c:v>
                </c:pt>
                <c:pt idx="71">
                  <c:v>52</c:v>
                </c:pt>
                <c:pt idx="72">
                  <c:v>21</c:v>
                </c:pt>
                <c:pt idx="73">
                  <c:v>13</c:v>
                </c:pt>
                <c:pt idx="74">
                  <c:v>15</c:v>
                </c:pt>
                <c:pt idx="75">
                  <c:v>9</c:v>
                </c:pt>
                <c:pt idx="76">
                  <c:v>16</c:v>
                </c:pt>
                <c:pt idx="77">
                  <c:v>20</c:v>
                </c:pt>
                <c:pt idx="78">
                  <c:v>19</c:v>
                </c:pt>
                <c:pt idx="79">
                  <c:v>41</c:v>
                </c:pt>
                <c:pt idx="80">
                  <c:v>91</c:v>
                </c:pt>
                <c:pt idx="81">
                  <c:v>154</c:v>
                </c:pt>
                <c:pt idx="82">
                  <c:v>226</c:v>
                </c:pt>
                <c:pt idx="83">
                  <c:v>162</c:v>
                </c:pt>
                <c:pt idx="84">
                  <c:v>239</c:v>
                </c:pt>
                <c:pt idx="85">
                  <c:v>164</c:v>
                </c:pt>
                <c:pt idx="86">
                  <c:v>124</c:v>
                </c:pt>
                <c:pt idx="87">
                  <c:v>184</c:v>
                </c:pt>
                <c:pt idx="88">
                  <c:v>99</c:v>
                </c:pt>
                <c:pt idx="89">
                  <c:v>82</c:v>
                </c:pt>
                <c:pt idx="90">
                  <c:v>72</c:v>
                </c:pt>
                <c:pt idx="91">
                  <c:v>47</c:v>
                </c:pt>
                <c:pt idx="92">
                  <c:v>41</c:v>
                </c:pt>
                <c:pt idx="93">
                  <c:v>50</c:v>
                </c:pt>
                <c:pt idx="94">
                  <c:v>22</c:v>
                </c:pt>
                <c:pt idx="95">
                  <c:v>21</c:v>
                </c:pt>
                <c:pt idx="96">
                  <c:v>18</c:v>
                </c:pt>
                <c:pt idx="97">
                  <c:v>13</c:v>
                </c:pt>
                <c:pt idx="98">
                  <c:v>13</c:v>
                </c:pt>
                <c:pt idx="99">
                  <c:v>9</c:v>
                </c:pt>
                <c:pt idx="100">
                  <c:v>7</c:v>
                </c:pt>
                <c:pt idx="101">
                  <c:v>11</c:v>
                </c:pt>
                <c:pt idx="102">
                  <c:v>18</c:v>
                </c:pt>
                <c:pt idx="103">
                  <c:v>36</c:v>
                </c:pt>
                <c:pt idx="104">
                  <c:v>105</c:v>
                </c:pt>
                <c:pt idx="105">
                  <c:v>287</c:v>
                </c:pt>
                <c:pt idx="106">
                  <c:v>654</c:v>
                </c:pt>
                <c:pt idx="107">
                  <c:v>577</c:v>
                </c:pt>
                <c:pt idx="108">
                  <c:v>491</c:v>
                </c:pt>
                <c:pt idx="109">
                  <c:v>328</c:v>
                </c:pt>
                <c:pt idx="110">
                  <c:v>154</c:v>
                </c:pt>
                <c:pt idx="111">
                  <c:v>139</c:v>
                </c:pt>
                <c:pt idx="112">
                  <c:v>57</c:v>
                </c:pt>
                <c:pt idx="113">
                  <c:v>57</c:v>
                </c:pt>
                <c:pt idx="114">
                  <c:v>9</c:v>
                </c:pt>
                <c:pt idx="115">
                  <c:v>9</c:v>
                </c:pt>
                <c:pt idx="116">
                  <c:v>10</c:v>
                </c:pt>
                <c:pt idx="117">
                  <c:v>14</c:v>
                </c:pt>
                <c:pt idx="118">
                  <c:v>5</c:v>
                </c:pt>
                <c:pt idx="119">
                  <c:v>0</c:v>
                </c:pt>
                <c:pt idx="120">
                  <c:v>2</c:v>
                </c:pt>
                <c:pt idx="121">
                  <c:v>1</c:v>
                </c:pt>
                <c:pt idx="122">
                  <c:v>7</c:v>
                </c:pt>
                <c:pt idx="123">
                  <c:v>3</c:v>
                </c:pt>
                <c:pt idx="124">
                  <c:v>3</c:v>
                </c:pt>
                <c:pt idx="125">
                  <c:v>11</c:v>
                </c:pt>
                <c:pt idx="126">
                  <c:v>18</c:v>
                </c:pt>
                <c:pt idx="127">
                  <c:v>21</c:v>
                </c:pt>
                <c:pt idx="128">
                  <c:v>33</c:v>
                </c:pt>
                <c:pt idx="129">
                  <c:v>94</c:v>
                </c:pt>
                <c:pt idx="130">
                  <c:v>242</c:v>
                </c:pt>
                <c:pt idx="131">
                  <c:v>366</c:v>
                </c:pt>
                <c:pt idx="132">
                  <c:v>338</c:v>
                </c:pt>
                <c:pt idx="133">
                  <c:v>398</c:v>
                </c:pt>
                <c:pt idx="134">
                  <c:v>266</c:v>
                </c:pt>
                <c:pt idx="135">
                  <c:v>223</c:v>
                </c:pt>
                <c:pt idx="136">
                  <c:v>137</c:v>
                </c:pt>
                <c:pt idx="137">
                  <c:v>52</c:v>
                </c:pt>
                <c:pt idx="138">
                  <c:v>25</c:v>
                </c:pt>
                <c:pt idx="139">
                  <c:v>14</c:v>
                </c:pt>
                <c:pt idx="140">
                  <c:v>25</c:v>
                </c:pt>
                <c:pt idx="141">
                  <c:v>11</c:v>
                </c:pt>
                <c:pt idx="142">
                  <c:v>11</c:v>
                </c:pt>
                <c:pt idx="143">
                  <c:v>9</c:v>
                </c:pt>
                <c:pt idx="144">
                  <c:v>6</c:v>
                </c:pt>
                <c:pt idx="145">
                  <c:v>12</c:v>
                </c:pt>
                <c:pt idx="146">
                  <c:v>7</c:v>
                </c:pt>
                <c:pt idx="147">
                  <c:v>6</c:v>
                </c:pt>
                <c:pt idx="148">
                  <c:v>11</c:v>
                </c:pt>
                <c:pt idx="149">
                  <c:v>12</c:v>
                </c:pt>
                <c:pt idx="150">
                  <c:v>13</c:v>
                </c:pt>
                <c:pt idx="151">
                  <c:v>26</c:v>
                </c:pt>
                <c:pt idx="152">
                  <c:v>39</c:v>
                </c:pt>
                <c:pt idx="153">
                  <c:v>102</c:v>
                </c:pt>
                <c:pt idx="154">
                  <c:v>54</c:v>
                </c:pt>
                <c:pt idx="155">
                  <c:v>148</c:v>
                </c:pt>
                <c:pt idx="156">
                  <c:v>157</c:v>
                </c:pt>
                <c:pt idx="157">
                  <c:v>169</c:v>
                </c:pt>
                <c:pt idx="158">
                  <c:v>149</c:v>
                </c:pt>
                <c:pt idx="159">
                  <c:v>78</c:v>
                </c:pt>
                <c:pt idx="160">
                  <c:v>71</c:v>
                </c:pt>
                <c:pt idx="161">
                  <c:v>57</c:v>
                </c:pt>
                <c:pt idx="162">
                  <c:v>48</c:v>
                </c:pt>
                <c:pt idx="163">
                  <c:v>37</c:v>
                </c:pt>
                <c:pt idx="164">
                  <c:v>7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2A-42E5-BAAC-315A840FF30E}"/>
            </c:ext>
          </c:extLst>
        </c:ser>
        <c:ser>
          <c:idx val="3"/>
          <c:order val="2"/>
          <c:tx>
            <c:strRef>
              <c:f>MORELOS!$DX$262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MORELOS!$DT$263:$DT$471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MORELOS!$DX$263:$DX$471</c:f>
              <c:numCache>
                <c:formatCode>General</c:formatCode>
                <c:ptCount val="209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12</c:v>
                </c:pt>
                <c:pt idx="13">
                  <c:v>10</c:v>
                </c:pt>
                <c:pt idx="14">
                  <c:v>12</c:v>
                </c:pt>
                <c:pt idx="15">
                  <c:v>7</c:v>
                </c:pt>
                <c:pt idx="16">
                  <c:v>19</c:v>
                </c:pt>
                <c:pt idx="17">
                  <c:v>19</c:v>
                </c:pt>
                <c:pt idx="18">
                  <c:v>14</c:v>
                </c:pt>
                <c:pt idx="19">
                  <c:v>11</c:v>
                </c:pt>
                <c:pt idx="20">
                  <c:v>17</c:v>
                </c:pt>
                <c:pt idx="21">
                  <c:v>9</c:v>
                </c:pt>
                <c:pt idx="22">
                  <c:v>16</c:v>
                </c:pt>
                <c:pt idx="23">
                  <c:v>16</c:v>
                </c:pt>
                <c:pt idx="24">
                  <c:v>20</c:v>
                </c:pt>
                <c:pt idx="25">
                  <c:v>21</c:v>
                </c:pt>
                <c:pt idx="26">
                  <c:v>5</c:v>
                </c:pt>
                <c:pt idx="27">
                  <c:v>26</c:v>
                </c:pt>
                <c:pt idx="28">
                  <c:v>9</c:v>
                </c:pt>
                <c:pt idx="29">
                  <c:v>23</c:v>
                </c:pt>
                <c:pt idx="30">
                  <c:v>16</c:v>
                </c:pt>
                <c:pt idx="31">
                  <c:v>12</c:v>
                </c:pt>
                <c:pt idx="32">
                  <c:v>19</c:v>
                </c:pt>
                <c:pt idx="33">
                  <c:v>23</c:v>
                </c:pt>
                <c:pt idx="34">
                  <c:v>25</c:v>
                </c:pt>
                <c:pt idx="35">
                  <c:v>12</c:v>
                </c:pt>
                <c:pt idx="36">
                  <c:v>23</c:v>
                </c:pt>
                <c:pt idx="37">
                  <c:v>12</c:v>
                </c:pt>
                <c:pt idx="38">
                  <c:v>12</c:v>
                </c:pt>
                <c:pt idx="39">
                  <c:v>7</c:v>
                </c:pt>
                <c:pt idx="40">
                  <c:v>3</c:v>
                </c:pt>
                <c:pt idx="41">
                  <c:v>6</c:v>
                </c:pt>
                <c:pt idx="42">
                  <c:v>4</c:v>
                </c:pt>
                <c:pt idx="43">
                  <c:v>11</c:v>
                </c:pt>
                <c:pt idx="44">
                  <c:v>6</c:v>
                </c:pt>
                <c:pt idx="45">
                  <c:v>5</c:v>
                </c:pt>
                <c:pt idx="46">
                  <c:v>2</c:v>
                </c:pt>
                <c:pt idx="47">
                  <c:v>6</c:v>
                </c:pt>
                <c:pt idx="48">
                  <c:v>5</c:v>
                </c:pt>
                <c:pt idx="49">
                  <c:v>10</c:v>
                </c:pt>
                <c:pt idx="50">
                  <c:v>8</c:v>
                </c:pt>
                <c:pt idx="51">
                  <c:v>4</c:v>
                </c:pt>
                <c:pt idx="52">
                  <c:v>8</c:v>
                </c:pt>
                <c:pt idx="53">
                  <c:v>12</c:v>
                </c:pt>
                <c:pt idx="54">
                  <c:v>11</c:v>
                </c:pt>
                <c:pt idx="55">
                  <c:v>32</c:v>
                </c:pt>
                <c:pt idx="56">
                  <c:v>42</c:v>
                </c:pt>
                <c:pt idx="57">
                  <c:v>46</c:v>
                </c:pt>
                <c:pt idx="58">
                  <c:v>54</c:v>
                </c:pt>
                <c:pt idx="59">
                  <c:v>26</c:v>
                </c:pt>
                <c:pt idx="60">
                  <c:v>13</c:v>
                </c:pt>
                <c:pt idx="61">
                  <c:v>33</c:v>
                </c:pt>
                <c:pt idx="62">
                  <c:v>63</c:v>
                </c:pt>
                <c:pt idx="63">
                  <c:v>72</c:v>
                </c:pt>
                <c:pt idx="64">
                  <c:v>16</c:v>
                </c:pt>
                <c:pt idx="65">
                  <c:v>3</c:v>
                </c:pt>
                <c:pt idx="66">
                  <c:v>3</c:v>
                </c:pt>
                <c:pt idx="67">
                  <c:v>5</c:v>
                </c:pt>
                <c:pt idx="68">
                  <c:v>0</c:v>
                </c:pt>
                <c:pt idx="69">
                  <c:v>5</c:v>
                </c:pt>
                <c:pt idx="70">
                  <c:v>6</c:v>
                </c:pt>
                <c:pt idx="71">
                  <c:v>0</c:v>
                </c:pt>
                <c:pt idx="72">
                  <c:v>2</c:v>
                </c:pt>
                <c:pt idx="73">
                  <c:v>2</c:v>
                </c:pt>
                <c:pt idx="74">
                  <c:v>1</c:v>
                </c:pt>
                <c:pt idx="75">
                  <c:v>3</c:v>
                </c:pt>
                <c:pt idx="76">
                  <c:v>1</c:v>
                </c:pt>
                <c:pt idx="77">
                  <c:v>0</c:v>
                </c:pt>
                <c:pt idx="78">
                  <c:v>3</c:v>
                </c:pt>
                <c:pt idx="79">
                  <c:v>1</c:v>
                </c:pt>
                <c:pt idx="80">
                  <c:v>3</c:v>
                </c:pt>
                <c:pt idx="81">
                  <c:v>4</c:v>
                </c:pt>
                <c:pt idx="82">
                  <c:v>1</c:v>
                </c:pt>
                <c:pt idx="83">
                  <c:v>19</c:v>
                </c:pt>
                <c:pt idx="84">
                  <c:v>12</c:v>
                </c:pt>
                <c:pt idx="85">
                  <c:v>19</c:v>
                </c:pt>
                <c:pt idx="86">
                  <c:v>3</c:v>
                </c:pt>
                <c:pt idx="87">
                  <c:v>14</c:v>
                </c:pt>
                <c:pt idx="88">
                  <c:v>5</c:v>
                </c:pt>
                <c:pt idx="89">
                  <c:v>11</c:v>
                </c:pt>
                <c:pt idx="90">
                  <c:v>11</c:v>
                </c:pt>
                <c:pt idx="91">
                  <c:v>3</c:v>
                </c:pt>
                <c:pt idx="92">
                  <c:v>5</c:v>
                </c:pt>
                <c:pt idx="93">
                  <c:v>4</c:v>
                </c:pt>
                <c:pt idx="94">
                  <c:v>8</c:v>
                </c:pt>
                <c:pt idx="95">
                  <c:v>3</c:v>
                </c:pt>
                <c:pt idx="96">
                  <c:v>1</c:v>
                </c:pt>
                <c:pt idx="97">
                  <c:v>3</c:v>
                </c:pt>
                <c:pt idx="98">
                  <c:v>4</c:v>
                </c:pt>
                <c:pt idx="99">
                  <c:v>5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2</c:v>
                </c:pt>
                <c:pt idx="104">
                  <c:v>1</c:v>
                </c:pt>
                <c:pt idx="105">
                  <c:v>10</c:v>
                </c:pt>
                <c:pt idx="106">
                  <c:v>32</c:v>
                </c:pt>
                <c:pt idx="107">
                  <c:v>69</c:v>
                </c:pt>
                <c:pt idx="108">
                  <c:v>20</c:v>
                </c:pt>
                <c:pt idx="109">
                  <c:v>51</c:v>
                </c:pt>
                <c:pt idx="110">
                  <c:v>20</c:v>
                </c:pt>
                <c:pt idx="111">
                  <c:v>26</c:v>
                </c:pt>
                <c:pt idx="112">
                  <c:v>34</c:v>
                </c:pt>
                <c:pt idx="113">
                  <c:v>13</c:v>
                </c:pt>
                <c:pt idx="114">
                  <c:v>4</c:v>
                </c:pt>
                <c:pt idx="115">
                  <c:v>18</c:v>
                </c:pt>
                <c:pt idx="116">
                  <c:v>29</c:v>
                </c:pt>
                <c:pt idx="117">
                  <c:v>6</c:v>
                </c:pt>
                <c:pt idx="118">
                  <c:v>3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2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6</c:v>
                </c:pt>
                <c:pt idx="131">
                  <c:v>7</c:v>
                </c:pt>
                <c:pt idx="132">
                  <c:v>2</c:v>
                </c:pt>
                <c:pt idx="133">
                  <c:v>1</c:v>
                </c:pt>
                <c:pt idx="134">
                  <c:v>2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2</c:v>
                </c:pt>
                <c:pt idx="143">
                  <c:v>2</c:v>
                </c:pt>
                <c:pt idx="144">
                  <c:v>0</c:v>
                </c:pt>
                <c:pt idx="145">
                  <c:v>6</c:v>
                </c:pt>
                <c:pt idx="146">
                  <c:v>8</c:v>
                </c:pt>
                <c:pt idx="147">
                  <c:v>10</c:v>
                </c:pt>
                <c:pt idx="148">
                  <c:v>11</c:v>
                </c:pt>
                <c:pt idx="149">
                  <c:v>16</c:v>
                </c:pt>
                <c:pt idx="150">
                  <c:v>13</c:v>
                </c:pt>
                <c:pt idx="151">
                  <c:v>1</c:v>
                </c:pt>
                <c:pt idx="152">
                  <c:v>12</c:v>
                </c:pt>
                <c:pt idx="153">
                  <c:v>12</c:v>
                </c:pt>
                <c:pt idx="154">
                  <c:v>22</c:v>
                </c:pt>
                <c:pt idx="155">
                  <c:v>70</c:v>
                </c:pt>
                <c:pt idx="156">
                  <c:v>35</c:v>
                </c:pt>
                <c:pt idx="157">
                  <c:v>110</c:v>
                </c:pt>
                <c:pt idx="158">
                  <c:v>16</c:v>
                </c:pt>
                <c:pt idx="159">
                  <c:v>60</c:v>
                </c:pt>
                <c:pt idx="160">
                  <c:v>11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2A-42E5-BAAC-315A840FF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MORELOS!$DZ$262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MORELOS!$DZ$263:$DZ$471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18.75</c:v>
                </c:pt>
                <c:pt idx="14">
                  <c:v>31.818181818181817</c:v>
                </c:pt>
                <c:pt idx="15">
                  <c:v>45.454545454545453</c:v>
                </c:pt>
                <c:pt idx="16">
                  <c:v>88</c:v>
                </c:pt>
                <c:pt idx="17">
                  <c:v>75.757575757575751</c:v>
                </c:pt>
                <c:pt idx="18">
                  <c:v>64.583333333333343</c:v>
                </c:pt>
                <c:pt idx="19">
                  <c:v>69.047619047619051</c:v>
                </c:pt>
                <c:pt idx="20">
                  <c:v>75</c:v>
                </c:pt>
                <c:pt idx="21">
                  <c:v>62.745098039215684</c:v>
                </c:pt>
                <c:pt idx="22">
                  <c:v>64.473684210526315</c:v>
                </c:pt>
                <c:pt idx="23">
                  <c:v>48.75</c:v>
                </c:pt>
                <c:pt idx="24">
                  <c:v>43.478260869565219</c:v>
                </c:pt>
                <c:pt idx="25">
                  <c:v>37.5</c:v>
                </c:pt>
                <c:pt idx="26">
                  <c:v>26.190476190476193</c:v>
                </c:pt>
                <c:pt idx="27">
                  <c:v>31.428571428571427</c:v>
                </c:pt>
                <c:pt idx="28" formatCode="0.0">
                  <c:v>32.786885245901637</c:v>
                </c:pt>
                <c:pt idx="29">
                  <c:v>52.173913043478258</c:v>
                </c:pt>
                <c:pt idx="30">
                  <c:v>56.521739130434781</c:v>
                </c:pt>
                <c:pt idx="31">
                  <c:v>35.61643835616438</c:v>
                </c:pt>
                <c:pt idx="32">
                  <c:v>41.666666666666671</c:v>
                </c:pt>
                <c:pt idx="33">
                  <c:v>39.682539682539684</c:v>
                </c:pt>
                <c:pt idx="34" formatCode="0.0">
                  <c:v>51.612903225806448</c:v>
                </c:pt>
                <c:pt idx="35" formatCode="0.0">
                  <c:v>45.588235294117645</c:v>
                </c:pt>
                <c:pt idx="36" formatCode="0.0">
                  <c:v>33.333333333333329</c:v>
                </c:pt>
                <c:pt idx="37" formatCode="0.0">
                  <c:v>40</c:v>
                </c:pt>
                <c:pt idx="38" formatCode="0.0">
                  <c:v>48</c:v>
                </c:pt>
                <c:pt idx="39" formatCode="0.0">
                  <c:v>43.421052631578952</c:v>
                </c:pt>
                <c:pt idx="40">
                  <c:v>40.277777777777779</c:v>
                </c:pt>
                <c:pt idx="41">
                  <c:v>54.098360655737707</c:v>
                </c:pt>
                <c:pt idx="42" formatCode="0.0">
                  <c:v>39.344262295081968</c:v>
                </c:pt>
                <c:pt idx="43">
                  <c:v>26.153846153846157</c:v>
                </c:pt>
                <c:pt idx="44">
                  <c:v>40.277777777777779</c:v>
                </c:pt>
                <c:pt idx="45">
                  <c:v>52.631578947368418</c:v>
                </c:pt>
                <c:pt idx="46">
                  <c:v>43.02325581395349</c:v>
                </c:pt>
                <c:pt idx="47">
                  <c:v>53.535353535353536</c:v>
                </c:pt>
                <c:pt idx="48">
                  <c:v>58.558558558558559</c:v>
                </c:pt>
                <c:pt idx="49">
                  <c:v>49.21875</c:v>
                </c:pt>
                <c:pt idx="50" formatCode="0.0">
                  <c:v>61.842105263157897</c:v>
                </c:pt>
                <c:pt idx="51">
                  <c:v>35.986159169550177</c:v>
                </c:pt>
                <c:pt idx="52">
                  <c:v>34.460547504025762</c:v>
                </c:pt>
                <c:pt idx="53">
                  <c:v>36.50568181818182</c:v>
                </c:pt>
                <c:pt idx="54">
                  <c:v>32.821723730814639</c:v>
                </c:pt>
                <c:pt idx="55">
                  <c:v>23.454833597464344</c:v>
                </c:pt>
                <c:pt idx="56">
                  <c:v>22.227650219833901</c:v>
                </c:pt>
                <c:pt idx="57">
                  <c:v>24.693877551020407</c:v>
                </c:pt>
                <c:pt idx="58">
                  <c:v>5.2767052767052771</c:v>
                </c:pt>
                <c:pt idx="59">
                  <c:v>23.315118397085609</c:v>
                </c:pt>
                <c:pt idx="60">
                  <c:v>19.426751592356688</c:v>
                </c:pt>
                <c:pt idx="61">
                  <c:v>18.701007838745802</c:v>
                </c:pt>
                <c:pt idx="62">
                  <c:v>19.467554076539102</c:v>
                </c:pt>
                <c:pt idx="63">
                  <c:v>29.955947136563875</c:v>
                </c:pt>
                <c:pt idx="64">
                  <c:v>31.182795698924732</c:v>
                </c:pt>
                <c:pt idx="65">
                  <c:v>29.197080291970799</c:v>
                </c:pt>
                <c:pt idx="66">
                  <c:v>18.523489932885905</c:v>
                </c:pt>
                <c:pt idx="67">
                  <c:v>15.691489361702127</c:v>
                </c:pt>
                <c:pt idx="68">
                  <c:v>15.992292870905588</c:v>
                </c:pt>
                <c:pt idx="69">
                  <c:v>16.091954022988507</c:v>
                </c:pt>
                <c:pt idx="70">
                  <c:v>14.038128249566725</c:v>
                </c:pt>
                <c:pt idx="71">
                  <c:v>12.679425837320574</c:v>
                </c:pt>
                <c:pt idx="72">
                  <c:v>14.383561643835616</c:v>
                </c:pt>
                <c:pt idx="73">
                  <c:v>11.510791366906476</c:v>
                </c:pt>
                <c:pt idx="74">
                  <c:v>15.789473684210526</c:v>
                </c:pt>
                <c:pt idx="75">
                  <c:v>10.576923076923077</c:v>
                </c:pt>
                <c:pt idx="76">
                  <c:v>14.678899082568808</c:v>
                </c:pt>
                <c:pt idx="77">
                  <c:v>16.058394160583941</c:v>
                </c:pt>
                <c:pt idx="78">
                  <c:v>17.431192660550458</c:v>
                </c:pt>
                <c:pt idx="79">
                  <c:v>24.260355029585799</c:v>
                </c:pt>
                <c:pt idx="80">
                  <c:v>23.846153846153847</c:v>
                </c:pt>
                <c:pt idx="81">
                  <c:v>31.790744466800803</c:v>
                </c:pt>
                <c:pt idx="82">
                  <c:v>29.833546734955185</c:v>
                </c:pt>
                <c:pt idx="83">
                  <c:v>14.545454545454545</c:v>
                </c:pt>
                <c:pt idx="84">
                  <c:v>34.48753462603878</c:v>
                </c:pt>
                <c:pt idx="85">
                  <c:v>18.847006651884701</c:v>
                </c:pt>
                <c:pt idx="86">
                  <c:v>38.938053097345133</c:v>
                </c:pt>
                <c:pt idx="87">
                  <c:v>34.962406015037594</c:v>
                </c:pt>
                <c:pt idx="88">
                  <c:v>21.369294605809127</c:v>
                </c:pt>
                <c:pt idx="89">
                  <c:v>28.525641025641026</c:v>
                </c:pt>
                <c:pt idx="90">
                  <c:v>23.717948717948715</c:v>
                </c:pt>
                <c:pt idx="91">
                  <c:v>29.268292682926827</c:v>
                </c:pt>
                <c:pt idx="92">
                  <c:v>21.428571428571427</c:v>
                </c:pt>
                <c:pt idx="93">
                  <c:v>22.317596566523605</c:v>
                </c:pt>
                <c:pt idx="94">
                  <c:v>13.750000000000002</c:v>
                </c:pt>
                <c:pt idx="95">
                  <c:v>14.093959731543624</c:v>
                </c:pt>
                <c:pt idx="96">
                  <c:v>11.242603550295858</c:v>
                </c:pt>
                <c:pt idx="97">
                  <c:v>8.6666666666666679</c:v>
                </c:pt>
                <c:pt idx="98">
                  <c:v>11.711711711711711</c:v>
                </c:pt>
                <c:pt idx="99">
                  <c:v>8.9108910891089099</c:v>
                </c:pt>
                <c:pt idx="100">
                  <c:v>5.1094890510948909</c:v>
                </c:pt>
                <c:pt idx="101">
                  <c:v>14.634146341463413</c:v>
                </c:pt>
                <c:pt idx="102">
                  <c:v>16.363636363636363</c:v>
                </c:pt>
                <c:pt idx="103">
                  <c:v>24.025974025974026</c:v>
                </c:pt>
                <c:pt idx="104">
                  <c:v>45.064377682403432</c:v>
                </c:pt>
                <c:pt idx="105">
                  <c:v>57.862903225806448</c:v>
                </c:pt>
                <c:pt idx="106">
                  <c:v>57.441253263707573</c:v>
                </c:pt>
                <c:pt idx="107">
                  <c:v>64.113785557986873</c:v>
                </c:pt>
                <c:pt idx="108">
                  <c:v>75.301204819277118</c:v>
                </c:pt>
                <c:pt idx="109">
                  <c:v>63.602251407129451</c:v>
                </c:pt>
                <c:pt idx="110">
                  <c:v>55.555555555555557</c:v>
                </c:pt>
                <c:pt idx="111">
                  <c:v>42.042042042042041</c:v>
                </c:pt>
                <c:pt idx="112">
                  <c:v>36.774193548387096</c:v>
                </c:pt>
                <c:pt idx="113">
                  <c:v>33.149171270718227</c:v>
                </c:pt>
                <c:pt idx="114">
                  <c:v>11.538461538461538</c:v>
                </c:pt>
                <c:pt idx="115">
                  <c:v>8.9108910891089099</c:v>
                </c:pt>
                <c:pt idx="116">
                  <c:v>5.8823529411764701</c:v>
                </c:pt>
                <c:pt idx="117">
                  <c:v>5.8577405857740583</c:v>
                </c:pt>
                <c:pt idx="118">
                  <c:v>3.5971223021582732</c:v>
                </c:pt>
                <c:pt idx="119">
                  <c:v>0</c:v>
                </c:pt>
                <c:pt idx="120">
                  <c:v>2.197802197802198</c:v>
                </c:pt>
                <c:pt idx="121">
                  <c:v>1.7857142857142856</c:v>
                </c:pt>
                <c:pt idx="122">
                  <c:v>6.666666666666667</c:v>
                </c:pt>
                <c:pt idx="123">
                  <c:v>3.296703296703297</c:v>
                </c:pt>
                <c:pt idx="124">
                  <c:v>2.5210084033613445</c:v>
                </c:pt>
                <c:pt idx="125">
                  <c:v>7.4829931972789119</c:v>
                </c:pt>
                <c:pt idx="126">
                  <c:v>14.516129032258066</c:v>
                </c:pt>
                <c:pt idx="127">
                  <c:v>15.789473684210526</c:v>
                </c:pt>
                <c:pt idx="128">
                  <c:v>18.131868131868131</c:v>
                </c:pt>
                <c:pt idx="129">
                  <c:v>28.313253012048197</c:v>
                </c:pt>
                <c:pt idx="130">
                  <c:v>46.990291262135926</c:v>
                </c:pt>
                <c:pt idx="131">
                  <c:v>48.412698412698411</c:v>
                </c:pt>
                <c:pt idx="132">
                  <c:v>34.277047522750252</c:v>
                </c:pt>
                <c:pt idx="133">
                  <c:v>40.839303991811668</c:v>
                </c:pt>
                <c:pt idx="134">
                  <c:v>30.787037037037035</c:v>
                </c:pt>
                <c:pt idx="135">
                  <c:v>36.378466557911906</c:v>
                </c:pt>
                <c:pt idx="136">
                  <c:v>35.218508997429304</c:v>
                </c:pt>
                <c:pt idx="137">
                  <c:v>19.548872180451127</c:v>
                </c:pt>
                <c:pt idx="138">
                  <c:v>18.115942028985508</c:v>
                </c:pt>
                <c:pt idx="139">
                  <c:v>12.173913043478262</c:v>
                </c:pt>
                <c:pt idx="140">
                  <c:v>16.149068322981368</c:v>
                </c:pt>
                <c:pt idx="141">
                  <c:v>7.2368421052631584</c:v>
                </c:pt>
                <c:pt idx="142">
                  <c:v>4.3478260869565215</c:v>
                </c:pt>
                <c:pt idx="143">
                  <c:v>4.1666666666666661</c:v>
                </c:pt>
                <c:pt idx="144">
                  <c:v>3.225806451612903</c:v>
                </c:pt>
                <c:pt idx="145">
                  <c:v>7.6923076923076925</c:v>
                </c:pt>
                <c:pt idx="146">
                  <c:v>6.5420560747663545</c:v>
                </c:pt>
                <c:pt idx="147">
                  <c:v>6.1224489795918364</c:v>
                </c:pt>
                <c:pt idx="148">
                  <c:v>7.1428571428571423</c:v>
                </c:pt>
                <c:pt idx="149">
                  <c:v>8.9552238805970141</c:v>
                </c:pt>
                <c:pt idx="150">
                  <c:v>8.2278481012658222</c:v>
                </c:pt>
                <c:pt idx="151">
                  <c:v>16.666666666666664</c:v>
                </c:pt>
                <c:pt idx="152">
                  <c:v>27.857142857142858</c:v>
                </c:pt>
                <c:pt idx="153">
                  <c:v>35.664335664335667</c:v>
                </c:pt>
                <c:pt idx="154">
                  <c:v>33.333333333333329</c:v>
                </c:pt>
                <c:pt idx="155">
                  <c:v>37.5</c:v>
                </c:pt>
                <c:pt idx="156">
                  <c:v>36.915887850467286</c:v>
                </c:pt>
                <c:pt idx="157">
                  <c:v>43.444730077120823</c:v>
                </c:pt>
                <c:pt idx="158">
                  <c:v>37.343358395989974</c:v>
                </c:pt>
                <c:pt idx="159">
                  <c:v>22.674418604651162</c:v>
                </c:pt>
                <c:pt idx="160">
                  <c:v>30.603448275862068</c:v>
                </c:pt>
                <c:pt idx="161">
                  <c:v>30.481283422459892</c:v>
                </c:pt>
                <c:pt idx="162">
                  <c:v>26.229508196721312</c:v>
                </c:pt>
                <c:pt idx="163">
                  <c:v>26.811594202898554</c:v>
                </c:pt>
                <c:pt idx="164">
                  <c:v>29.166666666666668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72A-42E5-BAAC-315A840FF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psitividad de JOJUTLA,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MORELOS!$EE$262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MORELOS!$EB$263:$EB$471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MORELOS!$EE$263:$EE$471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6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5</c:v>
                </c:pt>
                <c:pt idx="43">
                  <c:v>1</c:v>
                </c:pt>
                <c:pt idx="44">
                  <c:v>3</c:v>
                </c:pt>
                <c:pt idx="45">
                  <c:v>1</c:v>
                </c:pt>
                <c:pt idx="46">
                  <c:v>4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8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7</c:v>
                </c:pt>
                <c:pt idx="55">
                  <c:v>6</c:v>
                </c:pt>
                <c:pt idx="56">
                  <c:v>9</c:v>
                </c:pt>
                <c:pt idx="57">
                  <c:v>6</c:v>
                </c:pt>
                <c:pt idx="58">
                  <c:v>1</c:v>
                </c:pt>
                <c:pt idx="59">
                  <c:v>5</c:v>
                </c:pt>
                <c:pt idx="60">
                  <c:v>4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4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</c:v>
                </c:pt>
                <c:pt idx="82">
                  <c:v>4</c:v>
                </c:pt>
                <c:pt idx="83">
                  <c:v>1</c:v>
                </c:pt>
                <c:pt idx="84">
                  <c:v>11</c:v>
                </c:pt>
                <c:pt idx="85">
                  <c:v>4</c:v>
                </c:pt>
                <c:pt idx="86">
                  <c:v>2</c:v>
                </c:pt>
                <c:pt idx="87">
                  <c:v>3</c:v>
                </c:pt>
                <c:pt idx="88">
                  <c:v>3</c:v>
                </c:pt>
                <c:pt idx="89">
                  <c:v>2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3</c:v>
                </c:pt>
                <c:pt idx="106">
                  <c:v>2</c:v>
                </c:pt>
                <c:pt idx="107">
                  <c:v>3</c:v>
                </c:pt>
                <c:pt idx="108">
                  <c:v>3</c:v>
                </c:pt>
                <c:pt idx="109">
                  <c:v>4</c:v>
                </c:pt>
                <c:pt idx="110">
                  <c:v>2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2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A8-4611-BE80-3AA0E962BAED}"/>
            </c:ext>
          </c:extLst>
        </c:ser>
        <c:ser>
          <c:idx val="2"/>
          <c:order val="1"/>
          <c:tx>
            <c:strRef>
              <c:f>MORELOS!$ED$262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MORELOS!$EB$263:$EB$471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MORELOS!$ED$263:$ED$471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6</c:v>
                </c:pt>
                <c:pt idx="17">
                  <c:v>22</c:v>
                </c:pt>
                <c:pt idx="18">
                  <c:v>14</c:v>
                </c:pt>
                <c:pt idx="19">
                  <c:v>12</c:v>
                </c:pt>
                <c:pt idx="20">
                  <c:v>19</c:v>
                </c:pt>
                <c:pt idx="21">
                  <c:v>17</c:v>
                </c:pt>
                <c:pt idx="22">
                  <c:v>14</c:v>
                </c:pt>
                <c:pt idx="23">
                  <c:v>5</c:v>
                </c:pt>
                <c:pt idx="24">
                  <c:v>11</c:v>
                </c:pt>
                <c:pt idx="25">
                  <c:v>3</c:v>
                </c:pt>
                <c:pt idx="26">
                  <c:v>1</c:v>
                </c:pt>
                <c:pt idx="27">
                  <c:v>4</c:v>
                </c:pt>
                <c:pt idx="28">
                  <c:v>2</c:v>
                </c:pt>
                <c:pt idx="29">
                  <c:v>0</c:v>
                </c:pt>
                <c:pt idx="30">
                  <c:v>2</c:v>
                </c:pt>
                <c:pt idx="31">
                  <c:v>4</c:v>
                </c:pt>
                <c:pt idx="32">
                  <c:v>11</c:v>
                </c:pt>
                <c:pt idx="33">
                  <c:v>10</c:v>
                </c:pt>
                <c:pt idx="34">
                  <c:v>8</c:v>
                </c:pt>
                <c:pt idx="35">
                  <c:v>9</c:v>
                </c:pt>
                <c:pt idx="36">
                  <c:v>5</c:v>
                </c:pt>
                <c:pt idx="37">
                  <c:v>2</c:v>
                </c:pt>
                <c:pt idx="38">
                  <c:v>9</c:v>
                </c:pt>
                <c:pt idx="39">
                  <c:v>3</c:v>
                </c:pt>
                <c:pt idx="40">
                  <c:v>6</c:v>
                </c:pt>
                <c:pt idx="41">
                  <c:v>3</c:v>
                </c:pt>
                <c:pt idx="42">
                  <c:v>5</c:v>
                </c:pt>
                <c:pt idx="43">
                  <c:v>5</c:v>
                </c:pt>
                <c:pt idx="44">
                  <c:v>15</c:v>
                </c:pt>
                <c:pt idx="45">
                  <c:v>3</c:v>
                </c:pt>
                <c:pt idx="46">
                  <c:v>13</c:v>
                </c:pt>
                <c:pt idx="47">
                  <c:v>16</c:v>
                </c:pt>
                <c:pt idx="48">
                  <c:v>12</c:v>
                </c:pt>
                <c:pt idx="49">
                  <c:v>8</c:v>
                </c:pt>
                <c:pt idx="50">
                  <c:v>16</c:v>
                </c:pt>
                <c:pt idx="51">
                  <c:v>33</c:v>
                </c:pt>
                <c:pt idx="52">
                  <c:v>63</c:v>
                </c:pt>
                <c:pt idx="53">
                  <c:v>65</c:v>
                </c:pt>
                <c:pt idx="54">
                  <c:v>151</c:v>
                </c:pt>
                <c:pt idx="55">
                  <c:v>102</c:v>
                </c:pt>
                <c:pt idx="56">
                  <c:v>56</c:v>
                </c:pt>
                <c:pt idx="57">
                  <c:v>76</c:v>
                </c:pt>
                <c:pt idx="58">
                  <c:v>12</c:v>
                </c:pt>
                <c:pt idx="59">
                  <c:v>22</c:v>
                </c:pt>
                <c:pt idx="60">
                  <c:v>29</c:v>
                </c:pt>
                <c:pt idx="61">
                  <c:v>21</c:v>
                </c:pt>
                <c:pt idx="62">
                  <c:v>12</c:v>
                </c:pt>
                <c:pt idx="63">
                  <c:v>16</c:v>
                </c:pt>
                <c:pt idx="64">
                  <c:v>9</c:v>
                </c:pt>
                <c:pt idx="65">
                  <c:v>6</c:v>
                </c:pt>
                <c:pt idx="66">
                  <c:v>11</c:v>
                </c:pt>
                <c:pt idx="67">
                  <c:v>11</c:v>
                </c:pt>
                <c:pt idx="68">
                  <c:v>12</c:v>
                </c:pt>
                <c:pt idx="69">
                  <c:v>6</c:v>
                </c:pt>
                <c:pt idx="70">
                  <c:v>10</c:v>
                </c:pt>
                <c:pt idx="71">
                  <c:v>4</c:v>
                </c:pt>
                <c:pt idx="72">
                  <c:v>6</c:v>
                </c:pt>
                <c:pt idx="73">
                  <c:v>3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23</c:v>
                </c:pt>
                <c:pt idx="80">
                  <c:v>40</c:v>
                </c:pt>
                <c:pt idx="81">
                  <c:v>82</c:v>
                </c:pt>
                <c:pt idx="82">
                  <c:v>36</c:v>
                </c:pt>
                <c:pt idx="83">
                  <c:v>25</c:v>
                </c:pt>
                <c:pt idx="84">
                  <c:v>18</c:v>
                </c:pt>
                <c:pt idx="85">
                  <c:v>21</c:v>
                </c:pt>
                <c:pt idx="86">
                  <c:v>19</c:v>
                </c:pt>
                <c:pt idx="87">
                  <c:v>29</c:v>
                </c:pt>
                <c:pt idx="88">
                  <c:v>46</c:v>
                </c:pt>
                <c:pt idx="89">
                  <c:v>28</c:v>
                </c:pt>
                <c:pt idx="90">
                  <c:v>20</c:v>
                </c:pt>
                <c:pt idx="91">
                  <c:v>8</c:v>
                </c:pt>
                <c:pt idx="92">
                  <c:v>25</c:v>
                </c:pt>
                <c:pt idx="93">
                  <c:v>22</c:v>
                </c:pt>
                <c:pt idx="94">
                  <c:v>10</c:v>
                </c:pt>
                <c:pt idx="95">
                  <c:v>8</c:v>
                </c:pt>
                <c:pt idx="96">
                  <c:v>10</c:v>
                </c:pt>
                <c:pt idx="97">
                  <c:v>5</c:v>
                </c:pt>
                <c:pt idx="98">
                  <c:v>13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21</c:v>
                </c:pt>
                <c:pt idx="105">
                  <c:v>72</c:v>
                </c:pt>
                <c:pt idx="106">
                  <c:v>126</c:v>
                </c:pt>
                <c:pt idx="107">
                  <c:v>116</c:v>
                </c:pt>
                <c:pt idx="108">
                  <c:v>113</c:v>
                </c:pt>
                <c:pt idx="109">
                  <c:v>39</c:v>
                </c:pt>
                <c:pt idx="110">
                  <c:v>23</c:v>
                </c:pt>
                <c:pt idx="111">
                  <c:v>11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13</c:v>
                </c:pt>
                <c:pt idx="116">
                  <c:v>0</c:v>
                </c:pt>
                <c:pt idx="117">
                  <c:v>4</c:v>
                </c:pt>
                <c:pt idx="118">
                  <c:v>0</c:v>
                </c:pt>
                <c:pt idx="119">
                  <c:v>2</c:v>
                </c:pt>
                <c:pt idx="120">
                  <c:v>1</c:v>
                </c:pt>
                <c:pt idx="121">
                  <c:v>0</c:v>
                </c:pt>
                <c:pt idx="122">
                  <c:v>0</c:v>
                </c:pt>
                <c:pt idx="123">
                  <c:v>2</c:v>
                </c:pt>
                <c:pt idx="124">
                  <c:v>0</c:v>
                </c:pt>
                <c:pt idx="125">
                  <c:v>2</c:v>
                </c:pt>
                <c:pt idx="126">
                  <c:v>1</c:v>
                </c:pt>
                <c:pt idx="127">
                  <c:v>2</c:v>
                </c:pt>
                <c:pt idx="128">
                  <c:v>4</c:v>
                </c:pt>
                <c:pt idx="129">
                  <c:v>14</c:v>
                </c:pt>
                <c:pt idx="130">
                  <c:v>45</c:v>
                </c:pt>
                <c:pt idx="131">
                  <c:v>109</c:v>
                </c:pt>
                <c:pt idx="132">
                  <c:v>190</c:v>
                </c:pt>
                <c:pt idx="133">
                  <c:v>167</c:v>
                </c:pt>
                <c:pt idx="134">
                  <c:v>143</c:v>
                </c:pt>
                <c:pt idx="135">
                  <c:v>94</c:v>
                </c:pt>
                <c:pt idx="136">
                  <c:v>84</c:v>
                </c:pt>
                <c:pt idx="137">
                  <c:v>26</c:v>
                </c:pt>
                <c:pt idx="138">
                  <c:v>21</c:v>
                </c:pt>
                <c:pt idx="139">
                  <c:v>5</c:v>
                </c:pt>
                <c:pt idx="140">
                  <c:v>4</c:v>
                </c:pt>
                <c:pt idx="141">
                  <c:v>4</c:v>
                </c:pt>
                <c:pt idx="142">
                  <c:v>0</c:v>
                </c:pt>
                <c:pt idx="143">
                  <c:v>6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</c:v>
                </c:pt>
                <c:pt idx="150">
                  <c:v>1</c:v>
                </c:pt>
                <c:pt idx="151">
                  <c:v>9</c:v>
                </c:pt>
                <c:pt idx="152">
                  <c:v>28</c:v>
                </c:pt>
                <c:pt idx="153">
                  <c:v>12</c:v>
                </c:pt>
                <c:pt idx="154">
                  <c:v>21</c:v>
                </c:pt>
                <c:pt idx="155">
                  <c:v>37</c:v>
                </c:pt>
                <c:pt idx="156">
                  <c:v>26</c:v>
                </c:pt>
                <c:pt idx="157">
                  <c:v>24</c:v>
                </c:pt>
                <c:pt idx="158">
                  <c:v>28</c:v>
                </c:pt>
                <c:pt idx="159">
                  <c:v>20</c:v>
                </c:pt>
                <c:pt idx="160">
                  <c:v>22</c:v>
                </c:pt>
                <c:pt idx="161">
                  <c:v>16</c:v>
                </c:pt>
                <c:pt idx="162">
                  <c:v>13</c:v>
                </c:pt>
                <c:pt idx="163">
                  <c:v>6</c:v>
                </c:pt>
                <c:pt idx="164">
                  <c:v>2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A8-4611-BE80-3AA0E962BAED}"/>
            </c:ext>
          </c:extLst>
        </c:ser>
        <c:ser>
          <c:idx val="3"/>
          <c:order val="2"/>
          <c:tx>
            <c:strRef>
              <c:f>MORELOS!$EF$262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MORELOS!$EB$263:$EB$471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MORELOS!$EF$263:$EF$471</c:f>
              <c:numCache>
                <c:formatCode>General</c:formatCode>
                <c:ptCount val="209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6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8</c:v>
                </c:pt>
                <c:pt idx="17">
                  <c:v>7</c:v>
                </c:pt>
                <c:pt idx="18">
                  <c:v>10</c:v>
                </c:pt>
                <c:pt idx="19">
                  <c:v>7</c:v>
                </c:pt>
                <c:pt idx="20">
                  <c:v>10</c:v>
                </c:pt>
                <c:pt idx="21">
                  <c:v>12</c:v>
                </c:pt>
                <c:pt idx="22">
                  <c:v>6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3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3</c:v>
                </c:pt>
                <c:pt idx="50">
                  <c:v>1</c:v>
                </c:pt>
                <c:pt idx="51">
                  <c:v>1</c:v>
                </c:pt>
                <c:pt idx="52">
                  <c:v>3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2</c:v>
                </c:pt>
                <c:pt idx="58">
                  <c:v>3</c:v>
                </c:pt>
                <c:pt idx="59">
                  <c:v>0</c:v>
                </c:pt>
                <c:pt idx="60">
                  <c:v>1</c:v>
                </c:pt>
                <c:pt idx="61">
                  <c:v>3</c:v>
                </c:pt>
                <c:pt idx="62">
                  <c:v>0</c:v>
                </c:pt>
                <c:pt idx="63">
                  <c:v>4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8</c:v>
                </c:pt>
                <c:pt idx="71">
                  <c:v>4</c:v>
                </c:pt>
                <c:pt idx="72">
                  <c:v>2</c:v>
                </c:pt>
                <c:pt idx="73">
                  <c:v>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13</c:v>
                </c:pt>
                <c:pt idx="82">
                  <c:v>0</c:v>
                </c:pt>
                <c:pt idx="83">
                  <c:v>47</c:v>
                </c:pt>
                <c:pt idx="84">
                  <c:v>0</c:v>
                </c:pt>
                <c:pt idx="85">
                  <c:v>3</c:v>
                </c:pt>
                <c:pt idx="86">
                  <c:v>2</c:v>
                </c:pt>
                <c:pt idx="87">
                  <c:v>5</c:v>
                </c:pt>
                <c:pt idx="88">
                  <c:v>0</c:v>
                </c:pt>
                <c:pt idx="89">
                  <c:v>1</c:v>
                </c:pt>
                <c:pt idx="90">
                  <c:v>2</c:v>
                </c:pt>
                <c:pt idx="91">
                  <c:v>0</c:v>
                </c:pt>
                <c:pt idx="92">
                  <c:v>2</c:v>
                </c:pt>
                <c:pt idx="93">
                  <c:v>1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7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2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2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8</c:v>
                </c:pt>
                <c:pt idx="156">
                  <c:v>3</c:v>
                </c:pt>
                <c:pt idx="157">
                  <c:v>5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3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A8-4611-BE80-3AA0E962B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MORELOS!$EH$262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MORELOS!$EH$263:$EH$471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40</c:v>
                </c:pt>
                <c:pt idx="14">
                  <c:v>0</c:v>
                </c:pt>
                <c:pt idx="15">
                  <c:v>55.555555555555557</c:v>
                </c:pt>
                <c:pt idx="16">
                  <c:v>73.333333333333329</c:v>
                </c:pt>
                <c:pt idx="17">
                  <c:v>87.878787878787875</c:v>
                </c:pt>
                <c:pt idx="18">
                  <c:v>61.111111111111114</c:v>
                </c:pt>
                <c:pt idx="19">
                  <c:v>62.068965517241381</c:v>
                </c:pt>
                <c:pt idx="20">
                  <c:v>50</c:v>
                </c:pt>
                <c:pt idx="21">
                  <c:v>72</c:v>
                </c:pt>
                <c:pt idx="22">
                  <c:v>57.692307692307686</c:v>
                </c:pt>
                <c:pt idx="23">
                  <c:v>36</c:v>
                </c:pt>
                <c:pt idx="24">
                  <c:v>45.833333333333329</c:v>
                </c:pt>
                <c:pt idx="25">
                  <c:v>44.444444444444443</c:v>
                </c:pt>
                <c:pt idx="26">
                  <c:v>5.8823529411764701</c:v>
                </c:pt>
                <c:pt idx="27">
                  <c:v>29.411764705882355</c:v>
                </c:pt>
                <c:pt idx="28" formatCode="0.0">
                  <c:v>33.333333333333329</c:v>
                </c:pt>
                <c:pt idx="29">
                  <c:v>16.666666666666664</c:v>
                </c:pt>
                <c:pt idx="30">
                  <c:v>21.428571428571427</c:v>
                </c:pt>
                <c:pt idx="31">
                  <c:v>26.315789473684209</c:v>
                </c:pt>
                <c:pt idx="32">
                  <c:v>54.166666666666664</c:v>
                </c:pt>
                <c:pt idx="33">
                  <c:v>58.82352941176471</c:v>
                </c:pt>
                <c:pt idx="34" formatCode="0.0">
                  <c:v>45</c:v>
                </c:pt>
                <c:pt idx="35" formatCode="0.0">
                  <c:v>40.909090909090914</c:v>
                </c:pt>
                <c:pt idx="36" formatCode="0.0">
                  <c:v>45.454545454545453</c:v>
                </c:pt>
                <c:pt idx="37" formatCode="0.0">
                  <c:v>42.857142857142854</c:v>
                </c:pt>
                <c:pt idx="38" formatCode="0.0">
                  <c:v>50</c:v>
                </c:pt>
                <c:pt idx="39" formatCode="0.0">
                  <c:v>23.52941176470588</c:v>
                </c:pt>
                <c:pt idx="40">
                  <c:v>46.153846153846153</c:v>
                </c:pt>
                <c:pt idx="41">
                  <c:v>25</c:v>
                </c:pt>
                <c:pt idx="42" formatCode="0.0">
                  <c:v>52.631578947368418</c:v>
                </c:pt>
                <c:pt idx="43">
                  <c:v>42.857142857142854</c:v>
                </c:pt>
                <c:pt idx="44">
                  <c:v>52.941176470588239</c:v>
                </c:pt>
                <c:pt idx="45">
                  <c:v>21.052631578947366</c:v>
                </c:pt>
                <c:pt idx="46">
                  <c:v>51.515151515151516</c:v>
                </c:pt>
                <c:pt idx="47">
                  <c:v>50</c:v>
                </c:pt>
                <c:pt idx="48">
                  <c:v>36.363636363636367</c:v>
                </c:pt>
                <c:pt idx="49">
                  <c:v>32.142857142857146</c:v>
                </c:pt>
                <c:pt idx="50" formatCode="0.0">
                  <c:v>54.54545454545454</c:v>
                </c:pt>
                <c:pt idx="51">
                  <c:v>18.681318681318682</c:v>
                </c:pt>
                <c:pt idx="52">
                  <c:v>13.882863340563992</c:v>
                </c:pt>
                <c:pt idx="53">
                  <c:v>32.211538461538467</c:v>
                </c:pt>
                <c:pt idx="54">
                  <c:v>26.870748299319729</c:v>
                </c:pt>
                <c:pt idx="55">
                  <c:v>23.478260869565219</c:v>
                </c:pt>
                <c:pt idx="56">
                  <c:v>21.452145214521451</c:v>
                </c:pt>
                <c:pt idx="57">
                  <c:v>46.857142857142861</c:v>
                </c:pt>
                <c:pt idx="58">
                  <c:v>13.402061855670103</c:v>
                </c:pt>
                <c:pt idx="59">
                  <c:v>21.774193548387096</c:v>
                </c:pt>
                <c:pt idx="60">
                  <c:v>15.789473684210526</c:v>
                </c:pt>
                <c:pt idx="61">
                  <c:v>10.407239819004525</c:v>
                </c:pt>
                <c:pt idx="62">
                  <c:v>15.476190476190476</c:v>
                </c:pt>
                <c:pt idx="63">
                  <c:v>11.111111111111111</c:v>
                </c:pt>
                <c:pt idx="64">
                  <c:v>12.643678160919542</c:v>
                </c:pt>
                <c:pt idx="65">
                  <c:v>4.895104895104895</c:v>
                </c:pt>
                <c:pt idx="66">
                  <c:v>12</c:v>
                </c:pt>
                <c:pt idx="67">
                  <c:v>21.428571428571427</c:v>
                </c:pt>
                <c:pt idx="68">
                  <c:v>20</c:v>
                </c:pt>
                <c:pt idx="69">
                  <c:v>8.3333333333333321</c:v>
                </c:pt>
                <c:pt idx="70">
                  <c:v>12.941176470588237</c:v>
                </c:pt>
                <c:pt idx="71">
                  <c:v>9.3023255813953494</c:v>
                </c:pt>
                <c:pt idx="72">
                  <c:v>20</c:v>
                </c:pt>
                <c:pt idx="73">
                  <c:v>13.043478260869565</c:v>
                </c:pt>
                <c:pt idx="74">
                  <c:v>3.125</c:v>
                </c:pt>
                <c:pt idx="75">
                  <c:v>0</c:v>
                </c:pt>
                <c:pt idx="76">
                  <c:v>0</c:v>
                </c:pt>
                <c:pt idx="77">
                  <c:v>3.7037037037037033</c:v>
                </c:pt>
                <c:pt idx="78">
                  <c:v>5</c:v>
                </c:pt>
                <c:pt idx="79">
                  <c:v>24.468085106382979</c:v>
                </c:pt>
                <c:pt idx="80">
                  <c:v>18.018018018018019</c:v>
                </c:pt>
                <c:pt idx="81">
                  <c:v>25.531914893617021</c:v>
                </c:pt>
                <c:pt idx="82">
                  <c:v>31.496062992125985</c:v>
                </c:pt>
                <c:pt idx="83">
                  <c:v>6.0606060606060606</c:v>
                </c:pt>
                <c:pt idx="84">
                  <c:v>19.594594594594593</c:v>
                </c:pt>
                <c:pt idx="85">
                  <c:v>7.1839080459770113</c:v>
                </c:pt>
                <c:pt idx="86">
                  <c:v>12.5</c:v>
                </c:pt>
                <c:pt idx="87">
                  <c:v>10.847457627118644</c:v>
                </c:pt>
                <c:pt idx="88">
                  <c:v>14.497041420118343</c:v>
                </c:pt>
                <c:pt idx="89">
                  <c:v>13.953488372093023</c:v>
                </c:pt>
                <c:pt idx="90">
                  <c:v>8.5836909871244629</c:v>
                </c:pt>
                <c:pt idx="91">
                  <c:v>17.391304347826086</c:v>
                </c:pt>
                <c:pt idx="92">
                  <c:v>16.556291390728479</c:v>
                </c:pt>
                <c:pt idx="93">
                  <c:v>29.333333333333332</c:v>
                </c:pt>
                <c:pt idx="94">
                  <c:v>16.393442622950818</c:v>
                </c:pt>
                <c:pt idx="95">
                  <c:v>10</c:v>
                </c:pt>
                <c:pt idx="96">
                  <c:v>23.255813953488371</c:v>
                </c:pt>
                <c:pt idx="97">
                  <c:v>10.416666666666668</c:v>
                </c:pt>
                <c:pt idx="98">
                  <c:v>13.684210526315791</c:v>
                </c:pt>
                <c:pt idx="99">
                  <c:v>6.25</c:v>
                </c:pt>
                <c:pt idx="100">
                  <c:v>13.333333333333334</c:v>
                </c:pt>
                <c:pt idx="101">
                  <c:v>10</c:v>
                </c:pt>
                <c:pt idx="102">
                  <c:v>20</c:v>
                </c:pt>
                <c:pt idx="103">
                  <c:v>16.666666666666664</c:v>
                </c:pt>
                <c:pt idx="104">
                  <c:v>17.21311475409836</c:v>
                </c:pt>
                <c:pt idx="105">
                  <c:v>60.483870967741936</c:v>
                </c:pt>
                <c:pt idx="106">
                  <c:v>26.229508196721312</c:v>
                </c:pt>
                <c:pt idx="107">
                  <c:v>50</c:v>
                </c:pt>
                <c:pt idx="108">
                  <c:v>78.378378378378372</c:v>
                </c:pt>
                <c:pt idx="109">
                  <c:v>22.395833333333336</c:v>
                </c:pt>
                <c:pt idx="110">
                  <c:v>27.173913043478258</c:v>
                </c:pt>
                <c:pt idx="111">
                  <c:v>19.642857142857142</c:v>
                </c:pt>
                <c:pt idx="112">
                  <c:v>14.545454545454545</c:v>
                </c:pt>
                <c:pt idx="113">
                  <c:v>31.25</c:v>
                </c:pt>
                <c:pt idx="114">
                  <c:v>55.555555555555557</c:v>
                </c:pt>
                <c:pt idx="115">
                  <c:v>50</c:v>
                </c:pt>
                <c:pt idx="116">
                  <c:v>0</c:v>
                </c:pt>
                <c:pt idx="117">
                  <c:v>36.363636363636367</c:v>
                </c:pt>
                <c:pt idx="118">
                  <c:v>0</c:v>
                </c:pt>
                <c:pt idx="119">
                  <c:v>25</c:v>
                </c:pt>
                <c:pt idx="120">
                  <c:v>11.111111111111111</c:v>
                </c:pt>
                <c:pt idx="121">
                  <c:v>0</c:v>
                </c:pt>
                <c:pt idx="122">
                  <c:v>0</c:v>
                </c:pt>
                <c:pt idx="123">
                  <c:v>28.571428571428569</c:v>
                </c:pt>
                <c:pt idx="124">
                  <c:v>0</c:v>
                </c:pt>
                <c:pt idx="125">
                  <c:v>18.181818181818183</c:v>
                </c:pt>
                <c:pt idx="126">
                  <c:v>25</c:v>
                </c:pt>
                <c:pt idx="127">
                  <c:v>25</c:v>
                </c:pt>
                <c:pt idx="128">
                  <c:v>30.76923076923077</c:v>
                </c:pt>
                <c:pt idx="129">
                  <c:v>29.787234042553191</c:v>
                </c:pt>
                <c:pt idx="130">
                  <c:v>41.284403669724774</c:v>
                </c:pt>
                <c:pt idx="131">
                  <c:v>48.034934497816593</c:v>
                </c:pt>
                <c:pt idx="132">
                  <c:v>45.346062052505964</c:v>
                </c:pt>
                <c:pt idx="133">
                  <c:v>47.863247863247864</c:v>
                </c:pt>
                <c:pt idx="134">
                  <c:v>46.925566343042071</c:v>
                </c:pt>
                <c:pt idx="135">
                  <c:v>56.213017751479285</c:v>
                </c:pt>
                <c:pt idx="136">
                  <c:v>58.333333333333336</c:v>
                </c:pt>
                <c:pt idx="137">
                  <c:v>22.222222222222221</c:v>
                </c:pt>
                <c:pt idx="138">
                  <c:v>33.87096774193548</c:v>
                </c:pt>
                <c:pt idx="139">
                  <c:v>20</c:v>
                </c:pt>
                <c:pt idx="140">
                  <c:v>22.222222222222221</c:v>
                </c:pt>
                <c:pt idx="141">
                  <c:v>44.444444444444443</c:v>
                </c:pt>
                <c:pt idx="142">
                  <c:v>0</c:v>
                </c:pt>
                <c:pt idx="143">
                  <c:v>13.333333333333334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14.285714285714285</c:v>
                </c:pt>
                <c:pt idx="150">
                  <c:v>11.111111111111111</c:v>
                </c:pt>
                <c:pt idx="151">
                  <c:v>21.951219512195124</c:v>
                </c:pt>
                <c:pt idx="152">
                  <c:v>59.574468085106382</c:v>
                </c:pt>
                <c:pt idx="153">
                  <c:v>16.43835616438356</c:v>
                </c:pt>
                <c:pt idx="154">
                  <c:v>50</c:v>
                </c:pt>
                <c:pt idx="155">
                  <c:v>50.684931506849317</c:v>
                </c:pt>
                <c:pt idx="156">
                  <c:v>63.414634146341463</c:v>
                </c:pt>
                <c:pt idx="157">
                  <c:v>60</c:v>
                </c:pt>
                <c:pt idx="158">
                  <c:v>60.869565217391312</c:v>
                </c:pt>
                <c:pt idx="159">
                  <c:v>66.666666666666657</c:v>
                </c:pt>
                <c:pt idx="160">
                  <c:v>70.967741935483872</c:v>
                </c:pt>
                <c:pt idx="161">
                  <c:v>72.727272727272734</c:v>
                </c:pt>
                <c:pt idx="162">
                  <c:v>52</c:v>
                </c:pt>
                <c:pt idx="163">
                  <c:v>60</c:v>
                </c:pt>
                <c:pt idx="164">
                  <c:v>66.666666666666657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9A8-4611-BE80-3AA0E962B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JONACATEPEC,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MORELOS!$EM$262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MORELOS!$EJ$263:$EJ$471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MORELOS!$EM$263:$EM$471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4</c:v>
                </c:pt>
                <c:pt idx="53">
                  <c:v>7</c:v>
                </c:pt>
                <c:pt idx="54">
                  <c:v>4</c:v>
                </c:pt>
                <c:pt idx="55">
                  <c:v>5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2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2</c:v>
                </c:pt>
                <c:pt idx="85">
                  <c:v>0</c:v>
                </c:pt>
                <c:pt idx="86">
                  <c:v>0</c:v>
                </c:pt>
                <c:pt idx="87">
                  <c:v>2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2</c:v>
                </c:pt>
                <c:pt idx="108">
                  <c:v>2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CF-4E36-8C1E-452A5FC5C972}"/>
            </c:ext>
          </c:extLst>
        </c:ser>
        <c:ser>
          <c:idx val="2"/>
          <c:order val="1"/>
          <c:tx>
            <c:strRef>
              <c:f>MORELOS!$EL$262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MORELOS!$EJ$263:$EJ$471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MORELOS!$EL$263:$EL$471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4</c:v>
                </c:pt>
                <c:pt idx="31">
                  <c:v>3</c:v>
                </c:pt>
                <c:pt idx="32">
                  <c:v>1</c:v>
                </c:pt>
                <c:pt idx="33">
                  <c:v>9</c:v>
                </c:pt>
                <c:pt idx="34">
                  <c:v>2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3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4</c:v>
                </c:pt>
                <c:pt idx="49">
                  <c:v>1</c:v>
                </c:pt>
                <c:pt idx="50">
                  <c:v>6</c:v>
                </c:pt>
                <c:pt idx="51">
                  <c:v>4</c:v>
                </c:pt>
                <c:pt idx="52">
                  <c:v>9</c:v>
                </c:pt>
                <c:pt idx="53">
                  <c:v>9</c:v>
                </c:pt>
                <c:pt idx="54">
                  <c:v>18</c:v>
                </c:pt>
                <c:pt idx="55">
                  <c:v>18</c:v>
                </c:pt>
                <c:pt idx="56">
                  <c:v>19</c:v>
                </c:pt>
                <c:pt idx="57">
                  <c:v>8</c:v>
                </c:pt>
                <c:pt idx="58">
                  <c:v>3</c:v>
                </c:pt>
                <c:pt idx="59">
                  <c:v>9</c:v>
                </c:pt>
                <c:pt idx="60">
                  <c:v>16</c:v>
                </c:pt>
                <c:pt idx="61">
                  <c:v>4</c:v>
                </c:pt>
                <c:pt idx="62">
                  <c:v>3</c:v>
                </c:pt>
                <c:pt idx="63">
                  <c:v>9</c:v>
                </c:pt>
                <c:pt idx="64">
                  <c:v>0</c:v>
                </c:pt>
                <c:pt idx="65">
                  <c:v>2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4</c:v>
                </c:pt>
                <c:pt idx="70">
                  <c:v>2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6</c:v>
                </c:pt>
                <c:pt idx="82">
                  <c:v>5</c:v>
                </c:pt>
                <c:pt idx="83">
                  <c:v>3</c:v>
                </c:pt>
                <c:pt idx="84">
                  <c:v>3</c:v>
                </c:pt>
                <c:pt idx="85">
                  <c:v>5</c:v>
                </c:pt>
                <c:pt idx="86">
                  <c:v>2</c:v>
                </c:pt>
                <c:pt idx="87">
                  <c:v>5</c:v>
                </c:pt>
                <c:pt idx="88">
                  <c:v>5</c:v>
                </c:pt>
                <c:pt idx="89">
                  <c:v>1</c:v>
                </c:pt>
                <c:pt idx="90">
                  <c:v>3</c:v>
                </c:pt>
                <c:pt idx="91">
                  <c:v>0</c:v>
                </c:pt>
                <c:pt idx="92">
                  <c:v>2</c:v>
                </c:pt>
                <c:pt idx="93">
                  <c:v>3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1</c:v>
                </c:pt>
                <c:pt idx="104">
                  <c:v>1</c:v>
                </c:pt>
                <c:pt idx="105">
                  <c:v>11</c:v>
                </c:pt>
                <c:pt idx="106">
                  <c:v>14</c:v>
                </c:pt>
                <c:pt idx="107">
                  <c:v>9</c:v>
                </c:pt>
                <c:pt idx="108">
                  <c:v>7</c:v>
                </c:pt>
                <c:pt idx="109">
                  <c:v>4</c:v>
                </c:pt>
                <c:pt idx="110">
                  <c:v>1</c:v>
                </c:pt>
                <c:pt idx="111">
                  <c:v>3</c:v>
                </c:pt>
                <c:pt idx="112">
                  <c:v>1</c:v>
                </c:pt>
                <c:pt idx="113">
                  <c:v>2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2</c:v>
                </c:pt>
                <c:pt idx="119">
                  <c:v>3</c:v>
                </c:pt>
                <c:pt idx="120">
                  <c:v>1</c:v>
                </c:pt>
                <c:pt idx="121">
                  <c:v>0</c:v>
                </c:pt>
                <c:pt idx="122">
                  <c:v>6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4</c:v>
                </c:pt>
                <c:pt idx="130">
                  <c:v>0</c:v>
                </c:pt>
                <c:pt idx="131">
                  <c:v>11</c:v>
                </c:pt>
                <c:pt idx="132">
                  <c:v>38</c:v>
                </c:pt>
                <c:pt idx="133">
                  <c:v>107</c:v>
                </c:pt>
                <c:pt idx="134">
                  <c:v>65</c:v>
                </c:pt>
                <c:pt idx="135">
                  <c:v>39</c:v>
                </c:pt>
                <c:pt idx="136">
                  <c:v>18</c:v>
                </c:pt>
                <c:pt idx="137">
                  <c:v>20</c:v>
                </c:pt>
                <c:pt idx="138">
                  <c:v>10</c:v>
                </c:pt>
                <c:pt idx="139">
                  <c:v>1</c:v>
                </c:pt>
                <c:pt idx="140">
                  <c:v>2</c:v>
                </c:pt>
                <c:pt idx="141">
                  <c:v>0</c:v>
                </c:pt>
                <c:pt idx="142">
                  <c:v>1</c:v>
                </c:pt>
                <c:pt idx="143">
                  <c:v>2</c:v>
                </c:pt>
                <c:pt idx="144">
                  <c:v>3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2</c:v>
                </c:pt>
                <c:pt idx="156">
                  <c:v>5</c:v>
                </c:pt>
                <c:pt idx="157">
                  <c:v>4</c:v>
                </c:pt>
                <c:pt idx="158">
                  <c:v>5</c:v>
                </c:pt>
                <c:pt idx="159">
                  <c:v>0</c:v>
                </c:pt>
                <c:pt idx="160">
                  <c:v>3</c:v>
                </c:pt>
                <c:pt idx="161">
                  <c:v>3</c:v>
                </c:pt>
                <c:pt idx="162">
                  <c:v>0</c:v>
                </c:pt>
                <c:pt idx="163">
                  <c:v>2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CF-4E36-8C1E-452A5FC5C972}"/>
            </c:ext>
          </c:extLst>
        </c:ser>
        <c:ser>
          <c:idx val="3"/>
          <c:order val="2"/>
          <c:tx>
            <c:strRef>
              <c:f>MORELOS!$EN$262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MORELOS!$EJ$263:$EJ$471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MORELOS!$EN$263:$EN$471</c:f>
              <c:numCache>
                <c:formatCode>General</c:formatCode>
                <c:ptCount val="20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13</c:v>
                </c:pt>
                <c:pt idx="34">
                  <c:v>1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4</c:v>
                </c:pt>
                <c:pt idx="51">
                  <c:v>3</c:v>
                </c:pt>
                <c:pt idx="52">
                  <c:v>2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2</c:v>
                </c:pt>
                <c:pt idx="66">
                  <c:v>0</c:v>
                </c:pt>
                <c:pt idx="67">
                  <c:v>2</c:v>
                </c:pt>
                <c:pt idx="68">
                  <c:v>1</c:v>
                </c:pt>
                <c:pt idx="69">
                  <c:v>3</c:v>
                </c:pt>
                <c:pt idx="70">
                  <c:v>2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3</c:v>
                </c:pt>
                <c:pt idx="80">
                  <c:v>0</c:v>
                </c:pt>
                <c:pt idx="81">
                  <c:v>0</c:v>
                </c:pt>
                <c:pt idx="82">
                  <c:v>3</c:v>
                </c:pt>
                <c:pt idx="83">
                  <c:v>2</c:v>
                </c:pt>
                <c:pt idx="84">
                  <c:v>0</c:v>
                </c:pt>
                <c:pt idx="85">
                  <c:v>2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3</c:v>
                </c:pt>
                <c:pt idx="91">
                  <c:v>2</c:v>
                </c:pt>
                <c:pt idx="92">
                  <c:v>0</c:v>
                </c:pt>
                <c:pt idx="93">
                  <c:v>0</c:v>
                </c:pt>
                <c:pt idx="94">
                  <c:v>6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</c:v>
                </c:pt>
                <c:pt idx="105">
                  <c:v>1</c:v>
                </c:pt>
                <c:pt idx="106">
                  <c:v>5</c:v>
                </c:pt>
                <c:pt idx="107">
                  <c:v>6</c:v>
                </c:pt>
                <c:pt idx="108">
                  <c:v>13</c:v>
                </c:pt>
                <c:pt idx="109">
                  <c:v>8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4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2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2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4</c:v>
                </c:pt>
                <c:pt idx="156">
                  <c:v>3</c:v>
                </c:pt>
                <c:pt idx="157">
                  <c:v>1</c:v>
                </c:pt>
                <c:pt idx="158">
                  <c:v>2</c:v>
                </c:pt>
                <c:pt idx="159">
                  <c:v>7</c:v>
                </c:pt>
                <c:pt idx="160">
                  <c:v>5</c:v>
                </c:pt>
                <c:pt idx="161">
                  <c:v>5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CF-4E36-8C1E-452A5FC5C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MORELOS!$EP$262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MORELOS!$EP$263:$EP$471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100</c:v>
                </c:pt>
                <c:pt idx="18">
                  <c:v>50</c:v>
                </c:pt>
                <c:pt idx="19">
                  <c:v>25</c:v>
                </c:pt>
                <c:pt idx="20">
                  <c:v>0</c:v>
                </c:pt>
                <c:pt idx="21">
                  <c:v>60</c:v>
                </c:pt>
                <c:pt idx="22">
                  <c:v>50</c:v>
                </c:pt>
                <c:pt idx="23">
                  <c:v>100</c:v>
                </c:pt>
                <c:pt idx="24">
                  <c:v>60</c:v>
                </c:pt>
                <c:pt idx="25">
                  <c:v>50</c:v>
                </c:pt>
                <c:pt idx="26">
                  <c:v>22.222222222222221</c:v>
                </c:pt>
                <c:pt idx="27">
                  <c:v>100</c:v>
                </c:pt>
                <c:pt idx="28" formatCode="0.0">
                  <c:v>16.666666666666664</c:v>
                </c:pt>
                <c:pt idx="29">
                  <c:v>60</c:v>
                </c:pt>
                <c:pt idx="30">
                  <c:v>66.666666666666657</c:v>
                </c:pt>
                <c:pt idx="31">
                  <c:v>100</c:v>
                </c:pt>
                <c:pt idx="32">
                  <c:v>66.666666666666657</c:v>
                </c:pt>
                <c:pt idx="33">
                  <c:v>55.000000000000007</c:v>
                </c:pt>
                <c:pt idx="34" formatCode="0.0">
                  <c:v>75</c:v>
                </c:pt>
                <c:pt idx="35" formatCode="0.0">
                  <c:v>33.333333333333329</c:v>
                </c:pt>
                <c:pt idx="36" formatCode="0.0">
                  <c:v>80</c:v>
                </c:pt>
                <c:pt idx="37" formatCode="0.0">
                  <c:v>0</c:v>
                </c:pt>
                <c:pt idx="38" formatCode="0.0">
                  <c:v>50</c:v>
                </c:pt>
                <c:pt idx="39" formatCode="0.0">
                  <c:v>0</c:v>
                </c:pt>
                <c:pt idx="40">
                  <c:v>60</c:v>
                </c:pt>
                <c:pt idx="41">
                  <c:v>100</c:v>
                </c:pt>
                <c:pt idx="42" formatCode="0.0">
                  <c:v>50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33.333333333333329</c:v>
                </c:pt>
                <c:pt idx="47">
                  <c:v>25</c:v>
                </c:pt>
                <c:pt idx="48">
                  <c:v>50</c:v>
                </c:pt>
                <c:pt idx="49">
                  <c:v>100</c:v>
                </c:pt>
                <c:pt idx="50" formatCode="0.0">
                  <c:v>63.636363636363633</c:v>
                </c:pt>
                <c:pt idx="51">
                  <c:v>45.454545454545453</c:v>
                </c:pt>
                <c:pt idx="52">
                  <c:v>50</c:v>
                </c:pt>
                <c:pt idx="53">
                  <c:v>57.142857142857139</c:v>
                </c:pt>
                <c:pt idx="54">
                  <c:v>46.808510638297875</c:v>
                </c:pt>
                <c:pt idx="55">
                  <c:v>38.333333333333336</c:v>
                </c:pt>
                <c:pt idx="56">
                  <c:v>38.181818181818187</c:v>
                </c:pt>
                <c:pt idx="57">
                  <c:v>20</c:v>
                </c:pt>
                <c:pt idx="58">
                  <c:v>8.064516129032258</c:v>
                </c:pt>
                <c:pt idx="59">
                  <c:v>19.672131147540984</c:v>
                </c:pt>
                <c:pt idx="60">
                  <c:v>3.8031319910514538</c:v>
                </c:pt>
                <c:pt idx="61">
                  <c:v>3.2520325203252036</c:v>
                </c:pt>
                <c:pt idx="62">
                  <c:v>4.7619047619047619</c:v>
                </c:pt>
                <c:pt idx="63">
                  <c:v>23.913043478260871</c:v>
                </c:pt>
                <c:pt idx="64">
                  <c:v>0</c:v>
                </c:pt>
                <c:pt idx="65">
                  <c:v>15.789473684210526</c:v>
                </c:pt>
                <c:pt idx="66">
                  <c:v>0</c:v>
                </c:pt>
                <c:pt idx="67">
                  <c:v>8.3333333333333321</c:v>
                </c:pt>
                <c:pt idx="68">
                  <c:v>0</c:v>
                </c:pt>
                <c:pt idx="69">
                  <c:v>11.76470588235294</c:v>
                </c:pt>
                <c:pt idx="70">
                  <c:v>16.666666666666664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7.6923076923076925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8.3333333333333321</c:v>
                </c:pt>
                <c:pt idx="81">
                  <c:v>21.428571428571427</c:v>
                </c:pt>
                <c:pt idx="82">
                  <c:v>9.67741935483871</c:v>
                </c:pt>
                <c:pt idx="83">
                  <c:v>2.912621359223301</c:v>
                </c:pt>
                <c:pt idx="84">
                  <c:v>6.1728395061728394</c:v>
                </c:pt>
                <c:pt idx="85">
                  <c:v>6.25</c:v>
                </c:pt>
                <c:pt idx="86">
                  <c:v>2.3529411764705883</c:v>
                </c:pt>
                <c:pt idx="87">
                  <c:v>14.893617021276595</c:v>
                </c:pt>
                <c:pt idx="88">
                  <c:v>4.1379310344827589</c:v>
                </c:pt>
                <c:pt idx="89">
                  <c:v>2.2222222222222223</c:v>
                </c:pt>
                <c:pt idx="90">
                  <c:v>6.8181818181818175</c:v>
                </c:pt>
                <c:pt idx="91">
                  <c:v>0.56818181818181823</c:v>
                </c:pt>
                <c:pt idx="92">
                  <c:v>6.666666666666667</c:v>
                </c:pt>
                <c:pt idx="93">
                  <c:v>22.222222222222221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7.6923076923076925</c:v>
                </c:pt>
                <c:pt idx="98">
                  <c:v>0</c:v>
                </c:pt>
                <c:pt idx="99">
                  <c:v>0</c:v>
                </c:pt>
                <c:pt idx="100">
                  <c:v>16.666666666666664</c:v>
                </c:pt>
                <c:pt idx="101">
                  <c:v>0</c:v>
                </c:pt>
                <c:pt idx="102">
                  <c:v>0</c:v>
                </c:pt>
                <c:pt idx="103">
                  <c:v>10</c:v>
                </c:pt>
                <c:pt idx="104">
                  <c:v>25</c:v>
                </c:pt>
                <c:pt idx="105">
                  <c:v>17.1875</c:v>
                </c:pt>
                <c:pt idx="106">
                  <c:v>30.434782608695656</c:v>
                </c:pt>
                <c:pt idx="107">
                  <c:v>17.741935483870968</c:v>
                </c:pt>
                <c:pt idx="108">
                  <c:v>4.3062200956937797</c:v>
                </c:pt>
                <c:pt idx="109">
                  <c:v>23.52941176470588</c:v>
                </c:pt>
                <c:pt idx="110">
                  <c:v>3.3333333333333335</c:v>
                </c:pt>
                <c:pt idx="111">
                  <c:v>50</c:v>
                </c:pt>
                <c:pt idx="112">
                  <c:v>11.111111111111111</c:v>
                </c:pt>
                <c:pt idx="113">
                  <c:v>25</c:v>
                </c:pt>
                <c:pt idx="114">
                  <c:v>50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66.666666666666657</c:v>
                </c:pt>
                <c:pt idx="119">
                  <c:v>75</c:v>
                </c:pt>
                <c:pt idx="120">
                  <c:v>50</c:v>
                </c:pt>
                <c:pt idx="121">
                  <c:v>0</c:v>
                </c:pt>
                <c:pt idx="122">
                  <c:v>100</c:v>
                </c:pt>
                <c:pt idx="123">
                  <c:v>0</c:v>
                </c:pt>
                <c:pt idx="124">
                  <c:v>100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100</c:v>
                </c:pt>
                <c:pt idx="129">
                  <c:v>66.666666666666657</c:v>
                </c:pt>
                <c:pt idx="130">
                  <c:v>0</c:v>
                </c:pt>
                <c:pt idx="131">
                  <c:v>68.75</c:v>
                </c:pt>
                <c:pt idx="132">
                  <c:v>44.705882352941181</c:v>
                </c:pt>
                <c:pt idx="133">
                  <c:v>42.629482071713149</c:v>
                </c:pt>
                <c:pt idx="134">
                  <c:v>46.478873239436616</c:v>
                </c:pt>
                <c:pt idx="135">
                  <c:v>27.857142857142858</c:v>
                </c:pt>
                <c:pt idx="136">
                  <c:v>18.947368421052634</c:v>
                </c:pt>
                <c:pt idx="137">
                  <c:v>42.553191489361701</c:v>
                </c:pt>
                <c:pt idx="138">
                  <c:v>29.411764705882355</c:v>
                </c:pt>
                <c:pt idx="139">
                  <c:v>2.5641025641025639</c:v>
                </c:pt>
                <c:pt idx="140">
                  <c:v>7.4074074074074066</c:v>
                </c:pt>
                <c:pt idx="141">
                  <c:v>0</c:v>
                </c:pt>
                <c:pt idx="142">
                  <c:v>4.5454545454545459</c:v>
                </c:pt>
                <c:pt idx="143">
                  <c:v>6.0606060606060606</c:v>
                </c:pt>
                <c:pt idx="144">
                  <c:v>16.666666666666664</c:v>
                </c:pt>
                <c:pt idx="145">
                  <c:v>3.0303030303030303</c:v>
                </c:pt>
                <c:pt idx="146">
                  <c:v>0</c:v>
                </c:pt>
                <c:pt idx="147">
                  <c:v>0</c:v>
                </c:pt>
                <c:pt idx="148">
                  <c:v>50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100</c:v>
                </c:pt>
                <c:pt idx="156">
                  <c:v>45.454545454545453</c:v>
                </c:pt>
                <c:pt idx="157">
                  <c:v>23.52941176470588</c:v>
                </c:pt>
                <c:pt idx="158">
                  <c:v>41.666666666666671</c:v>
                </c:pt>
                <c:pt idx="159">
                  <c:v>0</c:v>
                </c:pt>
                <c:pt idx="160">
                  <c:v>33.333333333333329</c:v>
                </c:pt>
                <c:pt idx="161">
                  <c:v>60</c:v>
                </c:pt>
                <c:pt idx="162">
                  <c:v>0</c:v>
                </c:pt>
                <c:pt idx="163">
                  <c:v>40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6CF-4E36-8C1E-452A5FC5C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MAZATEPEC,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MORELOS!$EU$262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MORELOS!$ER$263:$ER$471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MORELOS!$EU$263:$EU$471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2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23-4DEB-BB89-2BFF56618B6E}"/>
            </c:ext>
          </c:extLst>
        </c:ser>
        <c:ser>
          <c:idx val="2"/>
          <c:order val="1"/>
          <c:tx>
            <c:strRef>
              <c:f>MORELOS!$ET$262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MORELOS!$ER$263:$ER$471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MORELOS!$ET$263:$ET$471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3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4</c:v>
                </c:pt>
                <c:pt idx="52">
                  <c:v>8</c:v>
                </c:pt>
                <c:pt idx="53">
                  <c:v>16</c:v>
                </c:pt>
                <c:pt idx="54">
                  <c:v>13</c:v>
                </c:pt>
                <c:pt idx="55">
                  <c:v>15</c:v>
                </c:pt>
                <c:pt idx="56">
                  <c:v>6</c:v>
                </c:pt>
                <c:pt idx="57">
                  <c:v>5</c:v>
                </c:pt>
                <c:pt idx="58">
                  <c:v>1</c:v>
                </c:pt>
                <c:pt idx="59">
                  <c:v>0</c:v>
                </c:pt>
                <c:pt idx="60">
                  <c:v>4</c:v>
                </c:pt>
                <c:pt idx="61">
                  <c:v>2</c:v>
                </c:pt>
                <c:pt idx="62">
                  <c:v>7</c:v>
                </c:pt>
                <c:pt idx="63">
                  <c:v>7</c:v>
                </c:pt>
                <c:pt idx="64">
                  <c:v>6</c:v>
                </c:pt>
                <c:pt idx="65">
                  <c:v>4</c:v>
                </c:pt>
                <c:pt idx="66">
                  <c:v>5</c:v>
                </c:pt>
                <c:pt idx="67">
                  <c:v>1</c:v>
                </c:pt>
                <c:pt idx="68">
                  <c:v>1</c:v>
                </c:pt>
                <c:pt idx="69">
                  <c:v>5</c:v>
                </c:pt>
                <c:pt idx="70">
                  <c:v>2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2</c:v>
                </c:pt>
                <c:pt idx="81">
                  <c:v>1</c:v>
                </c:pt>
                <c:pt idx="82">
                  <c:v>7</c:v>
                </c:pt>
                <c:pt idx="83">
                  <c:v>4</c:v>
                </c:pt>
                <c:pt idx="84">
                  <c:v>2</c:v>
                </c:pt>
                <c:pt idx="85">
                  <c:v>1</c:v>
                </c:pt>
                <c:pt idx="86">
                  <c:v>0</c:v>
                </c:pt>
                <c:pt idx="87">
                  <c:v>5</c:v>
                </c:pt>
                <c:pt idx="88">
                  <c:v>2</c:v>
                </c:pt>
                <c:pt idx="89">
                  <c:v>2</c:v>
                </c:pt>
                <c:pt idx="90">
                  <c:v>0</c:v>
                </c:pt>
                <c:pt idx="91">
                  <c:v>2</c:v>
                </c:pt>
                <c:pt idx="92">
                  <c:v>3</c:v>
                </c:pt>
                <c:pt idx="93">
                  <c:v>1</c:v>
                </c:pt>
                <c:pt idx="94">
                  <c:v>2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1</c:v>
                </c:pt>
                <c:pt idx="105">
                  <c:v>4</c:v>
                </c:pt>
                <c:pt idx="106">
                  <c:v>8</c:v>
                </c:pt>
                <c:pt idx="107">
                  <c:v>17</c:v>
                </c:pt>
                <c:pt idx="108">
                  <c:v>8</c:v>
                </c:pt>
                <c:pt idx="109">
                  <c:v>4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4</c:v>
                </c:pt>
                <c:pt idx="131">
                  <c:v>41</c:v>
                </c:pt>
                <c:pt idx="132">
                  <c:v>37</c:v>
                </c:pt>
                <c:pt idx="133">
                  <c:v>55</c:v>
                </c:pt>
                <c:pt idx="134">
                  <c:v>42</c:v>
                </c:pt>
                <c:pt idx="135">
                  <c:v>16</c:v>
                </c:pt>
                <c:pt idx="136">
                  <c:v>2</c:v>
                </c:pt>
                <c:pt idx="137">
                  <c:v>0</c:v>
                </c:pt>
                <c:pt idx="138">
                  <c:v>16</c:v>
                </c:pt>
                <c:pt idx="139">
                  <c:v>1</c:v>
                </c:pt>
                <c:pt idx="140">
                  <c:v>1</c:v>
                </c:pt>
                <c:pt idx="141">
                  <c:v>3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3</c:v>
                </c:pt>
                <c:pt idx="156">
                  <c:v>1</c:v>
                </c:pt>
                <c:pt idx="157">
                  <c:v>0</c:v>
                </c:pt>
                <c:pt idx="158">
                  <c:v>2</c:v>
                </c:pt>
                <c:pt idx="159">
                  <c:v>1</c:v>
                </c:pt>
                <c:pt idx="160">
                  <c:v>0</c:v>
                </c:pt>
                <c:pt idx="161">
                  <c:v>2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23-4DEB-BB89-2BFF56618B6E}"/>
            </c:ext>
          </c:extLst>
        </c:ser>
        <c:ser>
          <c:idx val="3"/>
          <c:order val="2"/>
          <c:tx>
            <c:strRef>
              <c:f>MORELOS!$EV$262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MORELOS!$ER$263:$ER$471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MORELOS!$EV$263:$EV$471</c:f>
              <c:numCache>
                <c:formatCode>General</c:formatCode>
                <c:ptCount val="20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2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2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2</c:v>
                </c:pt>
                <c:pt idx="87">
                  <c:v>10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23-4DEB-BB89-2BFF56618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MORELOS!$EX$262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MORELOS!$EX$263:$EX$471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50</c:v>
                </c:pt>
                <c:pt idx="16">
                  <c:v>100</c:v>
                </c:pt>
                <c:pt idx="17">
                  <c:v>100</c:v>
                </c:pt>
                <c:pt idx="18">
                  <c:v>0</c:v>
                </c:pt>
                <c:pt idx="19">
                  <c:v>0</c:v>
                </c:pt>
                <c:pt idx="20">
                  <c:v>100</c:v>
                </c:pt>
                <c:pt idx="21">
                  <c:v>50</c:v>
                </c:pt>
                <c:pt idx="22">
                  <c:v>28.571428571428569</c:v>
                </c:pt>
                <c:pt idx="23">
                  <c:v>33.333333333333329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 formatCode="0.0">
                  <c:v>0</c:v>
                </c:pt>
                <c:pt idx="29">
                  <c:v>100</c:v>
                </c:pt>
                <c:pt idx="30">
                  <c:v>75</c:v>
                </c:pt>
                <c:pt idx="31">
                  <c:v>0</c:v>
                </c:pt>
                <c:pt idx="32">
                  <c:v>25</c:v>
                </c:pt>
                <c:pt idx="33">
                  <c:v>0</c:v>
                </c:pt>
                <c:pt idx="34" formatCode="0.0">
                  <c:v>0</c:v>
                </c:pt>
                <c:pt idx="35" formatCode="0.0">
                  <c:v>75</c:v>
                </c:pt>
                <c:pt idx="36" formatCode="0.0">
                  <c:v>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50</c:v>
                </c:pt>
                <c:pt idx="40">
                  <c:v>0</c:v>
                </c:pt>
                <c:pt idx="41">
                  <c:v>0</c:v>
                </c:pt>
                <c:pt idx="42" formatCode="0.0">
                  <c:v>0</c:v>
                </c:pt>
                <c:pt idx="43">
                  <c:v>0</c:v>
                </c:pt>
                <c:pt idx="44">
                  <c:v>100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33.333333333333329</c:v>
                </c:pt>
                <c:pt idx="50" formatCode="0.0">
                  <c:v>25</c:v>
                </c:pt>
                <c:pt idx="51">
                  <c:v>71.428571428571431</c:v>
                </c:pt>
                <c:pt idx="52">
                  <c:v>47.368421052631575</c:v>
                </c:pt>
                <c:pt idx="53">
                  <c:v>47.058823529411761</c:v>
                </c:pt>
                <c:pt idx="54">
                  <c:v>28.846153846153843</c:v>
                </c:pt>
                <c:pt idx="55">
                  <c:v>48.571428571428569</c:v>
                </c:pt>
                <c:pt idx="56">
                  <c:v>7.6923076923076925</c:v>
                </c:pt>
                <c:pt idx="57">
                  <c:v>4.4642857142857144</c:v>
                </c:pt>
                <c:pt idx="58">
                  <c:v>1.8867924528301887</c:v>
                </c:pt>
                <c:pt idx="59">
                  <c:v>0</c:v>
                </c:pt>
                <c:pt idx="60">
                  <c:v>12.5</c:v>
                </c:pt>
                <c:pt idx="61">
                  <c:v>7.8947368421052628</c:v>
                </c:pt>
                <c:pt idx="62">
                  <c:v>4.7619047619047619</c:v>
                </c:pt>
                <c:pt idx="63">
                  <c:v>8.1395348837209305</c:v>
                </c:pt>
                <c:pt idx="64">
                  <c:v>10</c:v>
                </c:pt>
                <c:pt idx="65">
                  <c:v>28.571428571428569</c:v>
                </c:pt>
                <c:pt idx="66">
                  <c:v>9.0909090909090917</c:v>
                </c:pt>
                <c:pt idx="67">
                  <c:v>7.6923076923076925</c:v>
                </c:pt>
                <c:pt idx="68">
                  <c:v>4.1666666666666661</c:v>
                </c:pt>
                <c:pt idx="69">
                  <c:v>20.833333333333336</c:v>
                </c:pt>
                <c:pt idx="70">
                  <c:v>20</c:v>
                </c:pt>
                <c:pt idx="71">
                  <c:v>4.5454545454545459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25</c:v>
                </c:pt>
                <c:pt idx="80">
                  <c:v>20</c:v>
                </c:pt>
                <c:pt idx="81">
                  <c:v>14.285714285714285</c:v>
                </c:pt>
                <c:pt idx="82">
                  <c:v>12.5</c:v>
                </c:pt>
                <c:pt idx="83">
                  <c:v>25</c:v>
                </c:pt>
                <c:pt idx="84">
                  <c:v>5.1282051282051277</c:v>
                </c:pt>
                <c:pt idx="85">
                  <c:v>5.8823529411764701</c:v>
                </c:pt>
                <c:pt idx="86">
                  <c:v>0</c:v>
                </c:pt>
                <c:pt idx="87">
                  <c:v>4.7619047619047619</c:v>
                </c:pt>
                <c:pt idx="88">
                  <c:v>3.0303030303030303</c:v>
                </c:pt>
                <c:pt idx="89">
                  <c:v>1.8404907975460123</c:v>
                </c:pt>
                <c:pt idx="90">
                  <c:v>0.41322314049586778</c:v>
                </c:pt>
                <c:pt idx="91">
                  <c:v>9.5238095238095237</c:v>
                </c:pt>
                <c:pt idx="92">
                  <c:v>2.7272727272727271</c:v>
                </c:pt>
                <c:pt idx="93">
                  <c:v>25</c:v>
                </c:pt>
                <c:pt idx="94">
                  <c:v>20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28.571428571428569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100</c:v>
                </c:pt>
                <c:pt idx="103">
                  <c:v>0</c:v>
                </c:pt>
                <c:pt idx="104">
                  <c:v>14.285714285714285</c:v>
                </c:pt>
                <c:pt idx="105">
                  <c:v>66.666666666666657</c:v>
                </c:pt>
                <c:pt idx="106">
                  <c:v>17.777777777777779</c:v>
                </c:pt>
                <c:pt idx="107">
                  <c:v>50</c:v>
                </c:pt>
                <c:pt idx="108">
                  <c:v>7.7669902912621351</c:v>
                </c:pt>
                <c:pt idx="109">
                  <c:v>3.3333333333333335</c:v>
                </c:pt>
                <c:pt idx="110">
                  <c:v>0</c:v>
                </c:pt>
                <c:pt idx="111">
                  <c:v>2.9411764705882351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33.333333333333329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100</c:v>
                </c:pt>
                <c:pt idx="126">
                  <c:v>0</c:v>
                </c:pt>
                <c:pt idx="127">
                  <c:v>100</c:v>
                </c:pt>
                <c:pt idx="128">
                  <c:v>0</c:v>
                </c:pt>
                <c:pt idx="129">
                  <c:v>0</c:v>
                </c:pt>
                <c:pt idx="130">
                  <c:v>15.384615384615385</c:v>
                </c:pt>
                <c:pt idx="131">
                  <c:v>31.111111111111111</c:v>
                </c:pt>
                <c:pt idx="132">
                  <c:v>28.90625</c:v>
                </c:pt>
                <c:pt idx="133">
                  <c:v>31.79190751445087</c:v>
                </c:pt>
                <c:pt idx="134">
                  <c:v>26.543209876543212</c:v>
                </c:pt>
                <c:pt idx="135">
                  <c:v>20</c:v>
                </c:pt>
                <c:pt idx="136">
                  <c:v>7.1428571428571423</c:v>
                </c:pt>
                <c:pt idx="137">
                  <c:v>0</c:v>
                </c:pt>
                <c:pt idx="138">
                  <c:v>57.142857142857139</c:v>
                </c:pt>
                <c:pt idx="139">
                  <c:v>2.9411764705882351</c:v>
                </c:pt>
                <c:pt idx="140">
                  <c:v>8.3333333333333321</c:v>
                </c:pt>
                <c:pt idx="141">
                  <c:v>25</c:v>
                </c:pt>
                <c:pt idx="142">
                  <c:v>0</c:v>
                </c:pt>
                <c:pt idx="143">
                  <c:v>0</c:v>
                </c:pt>
                <c:pt idx="144">
                  <c:v>7.1428571428571423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25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30</c:v>
                </c:pt>
                <c:pt idx="156">
                  <c:v>25</c:v>
                </c:pt>
                <c:pt idx="157">
                  <c:v>0</c:v>
                </c:pt>
                <c:pt idx="158">
                  <c:v>66.666666666666657</c:v>
                </c:pt>
                <c:pt idx="159">
                  <c:v>33.333333333333329</c:v>
                </c:pt>
                <c:pt idx="160">
                  <c:v>0</c:v>
                </c:pt>
                <c:pt idx="161">
                  <c:v>66.666666666666657</c:v>
                </c:pt>
                <c:pt idx="162">
                  <c:v>0</c:v>
                </c:pt>
                <c:pt idx="163">
                  <c:v>100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23-4DEB-BB89-2BFF56618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OCUITUCO,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MORELOS!$FK$262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MORELOS!$FH$263:$FH$471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MORELOS!$FK$263:$FK$471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1</c:v>
                </c:pt>
                <c:pt idx="54">
                  <c:v>2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2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3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3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AB-47D9-922D-099258B69664}"/>
            </c:ext>
          </c:extLst>
        </c:ser>
        <c:ser>
          <c:idx val="2"/>
          <c:order val="1"/>
          <c:tx>
            <c:strRef>
              <c:f>MORELOS!$FJ$262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MORELOS!$FH$263:$FH$471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MORELOS!$FJ$263:$FJ$471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1</c:v>
                </c:pt>
                <c:pt idx="31">
                  <c:v>4</c:v>
                </c:pt>
                <c:pt idx="32">
                  <c:v>3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3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3</c:v>
                </c:pt>
                <c:pt idx="50">
                  <c:v>2</c:v>
                </c:pt>
                <c:pt idx="51">
                  <c:v>2</c:v>
                </c:pt>
                <c:pt idx="52">
                  <c:v>3</c:v>
                </c:pt>
                <c:pt idx="53">
                  <c:v>0</c:v>
                </c:pt>
                <c:pt idx="54">
                  <c:v>3</c:v>
                </c:pt>
                <c:pt idx="55">
                  <c:v>2</c:v>
                </c:pt>
                <c:pt idx="56">
                  <c:v>1</c:v>
                </c:pt>
                <c:pt idx="57">
                  <c:v>3</c:v>
                </c:pt>
                <c:pt idx="58">
                  <c:v>0</c:v>
                </c:pt>
                <c:pt idx="59">
                  <c:v>9</c:v>
                </c:pt>
                <c:pt idx="60">
                  <c:v>6</c:v>
                </c:pt>
                <c:pt idx="61">
                  <c:v>4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6</c:v>
                </c:pt>
                <c:pt idx="69">
                  <c:v>16</c:v>
                </c:pt>
                <c:pt idx="70">
                  <c:v>4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3</c:v>
                </c:pt>
                <c:pt idx="81">
                  <c:v>3</c:v>
                </c:pt>
                <c:pt idx="82">
                  <c:v>20</c:v>
                </c:pt>
                <c:pt idx="83">
                  <c:v>1</c:v>
                </c:pt>
                <c:pt idx="84">
                  <c:v>3</c:v>
                </c:pt>
                <c:pt idx="85">
                  <c:v>5</c:v>
                </c:pt>
                <c:pt idx="86">
                  <c:v>3</c:v>
                </c:pt>
                <c:pt idx="87">
                  <c:v>5</c:v>
                </c:pt>
                <c:pt idx="88">
                  <c:v>5</c:v>
                </c:pt>
                <c:pt idx="89">
                  <c:v>6</c:v>
                </c:pt>
                <c:pt idx="90">
                  <c:v>6</c:v>
                </c:pt>
                <c:pt idx="91">
                  <c:v>10</c:v>
                </c:pt>
                <c:pt idx="92">
                  <c:v>2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2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8</c:v>
                </c:pt>
                <c:pt idx="105">
                  <c:v>3</c:v>
                </c:pt>
                <c:pt idx="106">
                  <c:v>7</c:v>
                </c:pt>
                <c:pt idx="107">
                  <c:v>5</c:v>
                </c:pt>
                <c:pt idx="108">
                  <c:v>3</c:v>
                </c:pt>
                <c:pt idx="109">
                  <c:v>5</c:v>
                </c:pt>
                <c:pt idx="110">
                  <c:v>2</c:v>
                </c:pt>
                <c:pt idx="111">
                  <c:v>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6</c:v>
                </c:pt>
                <c:pt idx="119">
                  <c:v>5</c:v>
                </c:pt>
                <c:pt idx="120">
                  <c:v>1</c:v>
                </c:pt>
                <c:pt idx="121">
                  <c:v>9</c:v>
                </c:pt>
                <c:pt idx="122">
                  <c:v>2</c:v>
                </c:pt>
                <c:pt idx="123">
                  <c:v>0</c:v>
                </c:pt>
                <c:pt idx="124">
                  <c:v>2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12</c:v>
                </c:pt>
                <c:pt idx="131">
                  <c:v>11</c:v>
                </c:pt>
                <c:pt idx="132">
                  <c:v>40</c:v>
                </c:pt>
                <c:pt idx="133">
                  <c:v>10</c:v>
                </c:pt>
                <c:pt idx="134">
                  <c:v>9</c:v>
                </c:pt>
                <c:pt idx="135">
                  <c:v>13</c:v>
                </c:pt>
                <c:pt idx="136">
                  <c:v>4</c:v>
                </c:pt>
                <c:pt idx="137">
                  <c:v>2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3</c:v>
                </c:pt>
                <c:pt idx="158">
                  <c:v>1</c:v>
                </c:pt>
                <c:pt idx="159">
                  <c:v>2</c:v>
                </c:pt>
                <c:pt idx="160">
                  <c:v>2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AB-47D9-922D-099258B69664}"/>
            </c:ext>
          </c:extLst>
        </c:ser>
        <c:ser>
          <c:idx val="3"/>
          <c:order val="2"/>
          <c:tx>
            <c:strRef>
              <c:f>MORELOS!$FL$262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MORELOS!$FH$263:$FH$471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MORELOS!$FL$263:$FL$471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4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4</c:v>
                </c:pt>
                <c:pt idx="107">
                  <c:v>4</c:v>
                </c:pt>
                <c:pt idx="108">
                  <c:v>5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2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7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AB-47D9-922D-099258B69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MORELOS!$FN$262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MORELOS!$FN$263:$FN$471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66.666666666666657</c:v>
                </c:pt>
                <c:pt idx="20">
                  <c:v>33.333333333333329</c:v>
                </c:pt>
                <c:pt idx="21">
                  <c:v>16.666666666666664</c:v>
                </c:pt>
                <c:pt idx="22">
                  <c:v>100</c:v>
                </c:pt>
                <c:pt idx="23">
                  <c:v>66.666666666666657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100</c:v>
                </c:pt>
                <c:pt idx="28" formatCode="0.0">
                  <c:v>42.857142857142854</c:v>
                </c:pt>
                <c:pt idx="29">
                  <c:v>100</c:v>
                </c:pt>
                <c:pt idx="30">
                  <c:v>100</c:v>
                </c:pt>
                <c:pt idx="31">
                  <c:v>57.142857142857139</c:v>
                </c:pt>
                <c:pt idx="32">
                  <c:v>80</c:v>
                </c:pt>
                <c:pt idx="33">
                  <c:v>33.333333333333329</c:v>
                </c:pt>
                <c:pt idx="34" formatCode="0.0">
                  <c:v>66.666666666666657</c:v>
                </c:pt>
                <c:pt idx="35" formatCode="0.0">
                  <c:v>33.333333333333329</c:v>
                </c:pt>
                <c:pt idx="36" formatCode="0.0">
                  <c:v>100</c:v>
                </c:pt>
                <c:pt idx="37" formatCode="0.0">
                  <c:v>16.666666666666664</c:v>
                </c:pt>
                <c:pt idx="38" formatCode="0.0">
                  <c:v>0</c:v>
                </c:pt>
                <c:pt idx="39" formatCode="0.0">
                  <c:v>0</c:v>
                </c:pt>
                <c:pt idx="40">
                  <c:v>66.666666666666657</c:v>
                </c:pt>
                <c:pt idx="41">
                  <c:v>57.142857142857139</c:v>
                </c:pt>
                <c:pt idx="42" formatCode="0.0">
                  <c:v>100</c:v>
                </c:pt>
                <c:pt idx="43">
                  <c:v>50</c:v>
                </c:pt>
                <c:pt idx="44">
                  <c:v>50</c:v>
                </c:pt>
                <c:pt idx="45">
                  <c:v>60</c:v>
                </c:pt>
                <c:pt idx="46">
                  <c:v>100</c:v>
                </c:pt>
                <c:pt idx="47">
                  <c:v>0</c:v>
                </c:pt>
                <c:pt idx="48">
                  <c:v>0</c:v>
                </c:pt>
                <c:pt idx="49">
                  <c:v>100</c:v>
                </c:pt>
                <c:pt idx="50" formatCode="0.0">
                  <c:v>50</c:v>
                </c:pt>
                <c:pt idx="51">
                  <c:v>50</c:v>
                </c:pt>
                <c:pt idx="52">
                  <c:v>17.647058823529413</c:v>
                </c:pt>
                <c:pt idx="53">
                  <c:v>16.666666666666664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17.647058823529413</c:v>
                </c:pt>
                <c:pt idx="58">
                  <c:v>0</c:v>
                </c:pt>
                <c:pt idx="59">
                  <c:v>16.949152542372879</c:v>
                </c:pt>
                <c:pt idx="60">
                  <c:v>2.3346303501945527</c:v>
                </c:pt>
                <c:pt idx="61">
                  <c:v>2.3952095808383236</c:v>
                </c:pt>
                <c:pt idx="62">
                  <c:v>11.111111111111111</c:v>
                </c:pt>
                <c:pt idx="63">
                  <c:v>0</c:v>
                </c:pt>
                <c:pt idx="64">
                  <c:v>25</c:v>
                </c:pt>
                <c:pt idx="65">
                  <c:v>16.666666666666664</c:v>
                </c:pt>
                <c:pt idx="66">
                  <c:v>0</c:v>
                </c:pt>
                <c:pt idx="67">
                  <c:v>0</c:v>
                </c:pt>
                <c:pt idx="68">
                  <c:v>32.142857142857146</c:v>
                </c:pt>
                <c:pt idx="69">
                  <c:v>26.5625</c:v>
                </c:pt>
                <c:pt idx="70">
                  <c:v>18.181818181818183</c:v>
                </c:pt>
                <c:pt idx="71">
                  <c:v>9.0909090909090917</c:v>
                </c:pt>
                <c:pt idx="72">
                  <c:v>0</c:v>
                </c:pt>
                <c:pt idx="73">
                  <c:v>0</c:v>
                </c:pt>
                <c:pt idx="74">
                  <c:v>12.5</c:v>
                </c:pt>
                <c:pt idx="75">
                  <c:v>0</c:v>
                </c:pt>
                <c:pt idx="76">
                  <c:v>16.666666666666664</c:v>
                </c:pt>
                <c:pt idx="77">
                  <c:v>20</c:v>
                </c:pt>
                <c:pt idx="78">
                  <c:v>0</c:v>
                </c:pt>
                <c:pt idx="79">
                  <c:v>0</c:v>
                </c:pt>
                <c:pt idx="80">
                  <c:v>16.666666666666664</c:v>
                </c:pt>
                <c:pt idx="81">
                  <c:v>18.75</c:v>
                </c:pt>
                <c:pt idx="82">
                  <c:v>32.786885245901637</c:v>
                </c:pt>
                <c:pt idx="83">
                  <c:v>2.9411764705882351</c:v>
                </c:pt>
                <c:pt idx="84">
                  <c:v>3.1746031746031744</c:v>
                </c:pt>
                <c:pt idx="85">
                  <c:v>23.076923076923077</c:v>
                </c:pt>
                <c:pt idx="86">
                  <c:v>6.666666666666667</c:v>
                </c:pt>
                <c:pt idx="87">
                  <c:v>19.230769230769234</c:v>
                </c:pt>
                <c:pt idx="88">
                  <c:v>17.647058823529413</c:v>
                </c:pt>
                <c:pt idx="89">
                  <c:v>16.071428571428573</c:v>
                </c:pt>
                <c:pt idx="90">
                  <c:v>13.043478260869565</c:v>
                </c:pt>
                <c:pt idx="91">
                  <c:v>19.230769230769234</c:v>
                </c:pt>
                <c:pt idx="92">
                  <c:v>12.5</c:v>
                </c:pt>
                <c:pt idx="93">
                  <c:v>22.222222222222221</c:v>
                </c:pt>
                <c:pt idx="94">
                  <c:v>0</c:v>
                </c:pt>
                <c:pt idx="95">
                  <c:v>33.333333333333329</c:v>
                </c:pt>
                <c:pt idx="96">
                  <c:v>0</c:v>
                </c:pt>
                <c:pt idx="97">
                  <c:v>16.666666666666664</c:v>
                </c:pt>
                <c:pt idx="98">
                  <c:v>0</c:v>
                </c:pt>
                <c:pt idx="99">
                  <c:v>33.333333333333329</c:v>
                </c:pt>
                <c:pt idx="100">
                  <c:v>20</c:v>
                </c:pt>
                <c:pt idx="101">
                  <c:v>2.083333333333333</c:v>
                </c:pt>
                <c:pt idx="102">
                  <c:v>0</c:v>
                </c:pt>
                <c:pt idx="103">
                  <c:v>20</c:v>
                </c:pt>
                <c:pt idx="104">
                  <c:v>72.727272727272734</c:v>
                </c:pt>
                <c:pt idx="105">
                  <c:v>30</c:v>
                </c:pt>
                <c:pt idx="106">
                  <c:v>46.666666666666664</c:v>
                </c:pt>
                <c:pt idx="107">
                  <c:v>31.578947368421051</c:v>
                </c:pt>
                <c:pt idx="108">
                  <c:v>4.918032786885246</c:v>
                </c:pt>
                <c:pt idx="109">
                  <c:v>8.6206896551724146</c:v>
                </c:pt>
                <c:pt idx="110">
                  <c:v>22.222222222222221</c:v>
                </c:pt>
                <c:pt idx="111">
                  <c:v>60</c:v>
                </c:pt>
                <c:pt idx="112">
                  <c:v>0</c:v>
                </c:pt>
                <c:pt idx="113">
                  <c:v>0</c:v>
                </c:pt>
                <c:pt idx="114">
                  <c:v>20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100</c:v>
                </c:pt>
                <c:pt idx="119">
                  <c:v>100</c:v>
                </c:pt>
                <c:pt idx="120">
                  <c:v>50</c:v>
                </c:pt>
                <c:pt idx="121">
                  <c:v>100</c:v>
                </c:pt>
                <c:pt idx="122">
                  <c:v>50</c:v>
                </c:pt>
                <c:pt idx="123">
                  <c:v>0</c:v>
                </c:pt>
                <c:pt idx="124">
                  <c:v>66.666666666666657</c:v>
                </c:pt>
                <c:pt idx="125">
                  <c:v>100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50</c:v>
                </c:pt>
                <c:pt idx="130">
                  <c:v>46.153846153846153</c:v>
                </c:pt>
                <c:pt idx="131">
                  <c:v>25.581395348837212</c:v>
                </c:pt>
                <c:pt idx="132">
                  <c:v>57.971014492753625</c:v>
                </c:pt>
                <c:pt idx="133">
                  <c:v>55.000000000000007</c:v>
                </c:pt>
                <c:pt idx="134">
                  <c:v>29.032258064516132</c:v>
                </c:pt>
                <c:pt idx="135">
                  <c:v>40.625</c:v>
                </c:pt>
                <c:pt idx="136">
                  <c:v>10.810810810810811</c:v>
                </c:pt>
                <c:pt idx="137">
                  <c:v>20</c:v>
                </c:pt>
                <c:pt idx="138">
                  <c:v>0</c:v>
                </c:pt>
                <c:pt idx="139">
                  <c:v>0</c:v>
                </c:pt>
                <c:pt idx="140">
                  <c:v>100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50</c:v>
                </c:pt>
                <c:pt idx="154">
                  <c:v>50</c:v>
                </c:pt>
                <c:pt idx="155">
                  <c:v>25</c:v>
                </c:pt>
                <c:pt idx="156">
                  <c:v>50</c:v>
                </c:pt>
                <c:pt idx="157">
                  <c:v>23.076923076923077</c:v>
                </c:pt>
                <c:pt idx="158">
                  <c:v>100</c:v>
                </c:pt>
                <c:pt idx="159">
                  <c:v>50</c:v>
                </c:pt>
                <c:pt idx="160">
                  <c:v>40</c:v>
                </c:pt>
                <c:pt idx="161">
                  <c:v>100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8AB-47D9-922D-099258B69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PUENTE DE IXTLA,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MORELOS!$FS$262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MORELOS!$FP$263:$FP$471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MORELOS!$FS$263:$FS$471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4</c:v>
                </c:pt>
                <c:pt idx="18">
                  <c:v>10</c:v>
                </c:pt>
                <c:pt idx="19">
                  <c:v>12</c:v>
                </c:pt>
                <c:pt idx="20">
                  <c:v>9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0</c:v>
                </c:pt>
                <c:pt idx="51">
                  <c:v>1</c:v>
                </c:pt>
                <c:pt idx="52">
                  <c:v>6</c:v>
                </c:pt>
                <c:pt idx="53">
                  <c:v>18</c:v>
                </c:pt>
                <c:pt idx="54">
                  <c:v>11</c:v>
                </c:pt>
                <c:pt idx="55">
                  <c:v>9</c:v>
                </c:pt>
                <c:pt idx="56">
                  <c:v>2</c:v>
                </c:pt>
                <c:pt idx="57">
                  <c:v>6</c:v>
                </c:pt>
                <c:pt idx="58">
                  <c:v>2</c:v>
                </c:pt>
                <c:pt idx="59">
                  <c:v>0</c:v>
                </c:pt>
                <c:pt idx="60">
                  <c:v>2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2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2</c:v>
                </c:pt>
                <c:pt idx="83">
                  <c:v>5</c:v>
                </c:pt>
                <c:pt idx="84">
                  <c:v>2</c:v>
                </c:pt>
                <c:pt idx="85">
                  <c:v>2</c:v>
                </c:pt>
                <c:pt idx="86">
                  <c:v>1</c:v>
                </c:pt>
                <c:pt idx="87">
                  <c:v>3</c:v>
                </c:pt>
                <c:pt idx="88">
                  <c:v>1</c:v>
                </c:pt>
                <c:pt idx="89">
                  <c:v>1</c:v>
                </c:pt>
                <c:pt idx="90">
                  <c:v>2</c:v>
                </c:pt>
                <c:pt idx="91">
                  <c:v>3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2</c:v>
                </c:pt>
                <c:pt idx="107">
                  <c:v>4</c:v>
                </c:pt>
                <c:pt idx="108">
                  <c:v>1</c:v>
                </c:pt>
                <c:pt idx="109">
                  <c:v>2</c:v>
                </c:pt>
                <c:pt idx="110">
                  <c:v>2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6E-4B69-AF2E-F94E05506D07}"/>
            </c:ext>
          </c:extLst>
        </c:ser>
        <c:ser>
          <c:idx val="2"/>
          <c:order val="1"/>
          <c:tx>
            <c:strRef>
              <c:f>MORELOS!$FR$262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MORELOS!$FP$263:$FP$471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MORELOS!$FR$263:$FR$471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7</c:v>
                </c:pt>
                <c:pt idx="17">
                  <c:v>12</c:v>
                </c:pt>
                <c:pt idx="18">
                  <c:v>17</c:v>
                </c:pt>
                <c:pt idx="19">
                  <c:v>16</c:v>
                </c:pt>
                <c:pt idx="20">
                  <c:v>13</c:v>
                </c:pt>
                <c:pt idx="21">
                  <c:v>9</c:v>
                </c:pt>
                <c:pt idx="22">
                  <c:v>6</c:v>
                </c:pt>
                <c:pt idx="23">
                  <c:v>6</c:v>
                </c:pt>
                <c:pt idx="24">
                  <c:v>8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4</c:v>
                </c:pt>
                <c:pt idx="29">
                  <c:v>3</c:v>
                </c:pt>
                <c:pt idx="30">
                  <c:v>2</c:v>
                </c:pt>
                <c:pt idx="31">
                  <c:v>7</c:v>
                </c:pt>
                <c:pt idx="32">
                  <c:v>3</c:v>
                </c:pt>
                <c:pt idx="33">
                  <c:v>9</c:v>
                </c:pt>
                <c:pt idx="34">
                  <c:v>3</c:v>
                </c:pt>
                <c:pt idx="35">
                  <c:v>5</c:v>
                </c:pt>
                <c:pt idx="36">
                  <c:v>2</c:v>
                </c:pt>
                <c:pt idx="37">
                  <c:v>1</c:v>
                </c:pt>
                <c:pt idx="38">
                  <c:v>3</c:v>
                </c:pt>
                <c:pt idx="39">
                  <c:v>2</c:v>
                </c:pt>
                <c:pt idx="40">
                  <c:v>9</c:v>
                </c:pt>
                <c:pt idx="41">
                  <c:v>2</c:v>
                </c:pt>
                <c:pt idx="42">
                  <c:v>1</c:v>
                </c:pt>
                <c:pt idx="43">
                  <c:v>5</c:v>
                </c:pt>
                <c:pt idx="44">
                  <c:v>1</c:v>
                </c:pt>
                <c:pt idx="45">
                  <c:v>4</c:v>
                </c:pt>
                <c:pt idx="46">
                  <c:v>3</c:v>
                </c:pt>
                <c:pt idx="47">
                  <c:v>3</c:v>
                </c:pt>
                <c:pt idx="48">
                  <c:v>6</c:v>
                </c:pt>
                <c:pt idx="49">
                  <c:v>4</c:v>
                </c:pt>
                <c:pt idx="50">
                  <c:v>11</c:v>
                </c:pt>
                <c:pt idx="51">
                  <c:v>29</c:v>
                </c:pt>
                <c:pt idx="52">
                  <c:v>37</c:v>
                </c:pt>
                <c:pt idx="53">
                  <c:v>59</c:v>
                </c:pt>
                <c:pt idx="54">
                  <c:v>55</c:v>
                </c:pt>
                <c:pt idx="55">
                  <c:v>40</c:v>
                </c:pt>
                <c:pt idx="56">
                  <c:v>20</c:v>
                </c:pt>
                <c:pt idx="57">
                  <c:v>19</c:v>
                </c:pt>
                <c:pt idx="58">
                  <c:v>4</c:v>
                </c:pt>
                <c:pt idx="59">
                  <c:v>31</c:v>
                </c:pt>
                <c:pt idx="60">
                  <c:v>21</c:v>
                </c:pt>
                <c:pt idx="61">
                  <c:v>18</c:v>
                </c:pt>
                <c:pt idx="62">
                  <c:v>11</c:v>
                </c:pt>
                <c:pt idx="63">
                  <c:v>9</c:v>
                </c:pt>
                <c:pt idx="64">
                  <c:v>3</c:v>
                </c:pt>
                <c:pt idx="65">
                  <c:v>6</c:v>
                </c:pt>
                <c:pt idx="66">
                  <c:v>13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2</c:v>
                </c:pt>
                <c:pt idx="71">
                  <c:v>7</c:v>
                </c:pt>
                <c:pt idx="72">
                  <c:v>3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2</c:v>
                </c:pt>
                <c:pt idx="77">
                  <c:v>0</c:v>
                </c:pt>
                <c:pt idx="78">
                  <c:v>2</c:v>
                </c:pt>
                <c:pt idx="79">
                  <c:v>4</c:v>
                </c:pt>
                <c:pt idx="80">
                  <c:v>6</c:v>
                </c:pt>
                <c:pt idx="81">
                  <c:v>24</c:v>
                </c:pt>
                <c:pt idx="82">
                  <c:v>24</c:v>
                </c:pt>
                <c:pt idx="83">
                  <c:v>10</c:v>
                </c:pt>
                <c:pt idx="84">
                  <c:v>11</c:v>
                </c:pt>
                <c:pt idx="85">
                  <c:v>16</c:v>
                </c:pt>
                <c:pt idx="86">
                  <c:v>6</c:v>
                </c:pt>
                <c:pt idx="87">
                  <c:v>32</c:v>
                </c:pt>
                <c:pt idx="88">
                  <c:v>28</c:v>
                </c:pt>
                <c:pt idx="89">
                  <c:v>20</c:v>
                </c:pt>
                <c:pt idx="90">
                  <c:v>11</c:v>
                </c:pt>
                <c:pt idx="91">
                  <c:v>15</c:v>
                </c:pt>
                <c:pt idx="92">
                  <c:v>13</c:v>
                </c:pt>
                <c:pt idx="93">
                  <c:v>15</c:v>
                </c:pt>
                <c:pt idx="94">
                  <c:v>12</c:v>
                </c:pt>
                <c:pt idx="95">
                  <c:v>4</c:v>
                </c:pt>
                <c:pt idx="96">
                  <c:v>3</c:v>
                </c:pt>
                <c:pt idx="97">
                  <c:v>1</c:v>
                </c:pt>
                <c:pt idx="98">
                  <c:v>3</c:v>
                </c:pt>
                <c:pt idx="99">
                  <c:v>2</c:v>
                </c:pt>
                <c:pt idx="100">
                  <c:v>2</c:v>
                </c:pt>
                <c:pt idx="101">
                  <c:v>0</c:v>
                </c:pt>
                <c:pt idx="102">
                  <c:v>2</c:v>
                </c:pt>
                <c:pt idx="103">
                  <c:v>1</c:v>
                </c:pt>
                <c:pt idx="104">
                  <c:v>2</c:v>
                </c:pt>
                <c:pt idx="105">
                  <c:v>47</c:v>
                </c:pt>
                <c:pt idx="106">
                  <c:v>116</c:v>
                </c:pt>
                <c:pt idx="107">
                  <c:v>138</c:v>
                </c:pt>
                <c:pt idx="108">
                  <c:v>88</c:v>
                </c:pt>
                <c:pt idx="109">
                  <c:v>38</c:v>
                </c:pt>
                <c:pt idx="110">
                  <c:v>19</c:v>
                </c:pt>
                <c:pt idx="111">
                  <c:v>6</c:v>
                </c:pt>
                <c:pt idx="112">
                  <c:v>7</c:v>
                </c:pt>
                <c:pt idx="113">
                  <c:v>1</c:v>
                </c:pt>
                <c:pt idx="114">
                  <c:v>2</c:v>
                </c:pt>
                <c:pt idx="115">
                  <c:v>9</c:v>
                </c:pt>
                <c:pt idx="116">
                  <c:v>1</c:v>
                </c:pt>
                <c:pt idx="117">
                  <c:v>3</c:v>
                </c:pt>
                <c:pt idx="118">
                  <c:v>3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2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</c:v>
                </c:pt>
                <c:pt idx="128">
                  <c:v>4</c:v>
                </c:pt>
                <c:pt idx="129">
                  <c:v>4</c:v>
                </c:pt>
                <c:pt idx="130">
                  <c:v>13</c:v>
                </c:pt>
                <c:pt idx="131">
                  <c:v>43</c:v>
                </c:pt>
                <c:pt idx="132">
                  <c:v>66</c:v>
                </c:pt>
                <c:pt idx="133">
                  <c:v>85</c:v>
                </c:pt>
                <c:pt idx="134">
                  <c:v>66</c:v>
                </c:pt>
                <c:pt idx="135">
                  <c:v>23</c:v>
                </c:pt>
                <c:pt idx="136">
                  <c:v>16</c:v>
                </c:pt>
                <c:pt idx="137">
                  <c:v>4</c:v>
                </c:pt>
                <c:pt idx="138">
                  <c:v>5</c:v>
                </c:pt>
                <c:pt idx="139">
                  <c:v>3</c:v>
                </c:pt>
                <c:pt idx="140">
                  <c:v>3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2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3</c:v>
                </c:pt>
                <c:pt idx="153">
                  <c:v>5</c:v>
                </c:pt>
                <c:pt idx="154">
                  <c:v>10</c:v>
                </c:pt>
                <c:pt idx="155">
                  <c:v>16</c:v>
                </c:pt>
                <c:pt idx="156">
                  <c:v>10</c:v>
                </c:pt>
                <c:pt idx="157">
                  <c:v>12</c:v>
                </c:pt>
                <c:pt idx="158">
                  <c:v>12</c:v>
                </c:pt>
                <c:pt idx="159">
                  <c:v>20</c:v>
                </c:pt>
                <c:pt idx="160">
                  <c:v>25</c:v>
                </c:pt>
                <c:pt idx="161">
                  <c:v>6</c:v>
                </c:pt>
                <c:pt idx="162">
                  <c:v>8</c:v>
                </c:pt>
                <c:pt idx="163">
                  <c:v>7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6E-4B69-AF2E-F94E05506D07}"/>
            </c:ext>
          </c:extLst>
        </c:ser>
        <c:ser>
          <c:idx val="3"/>
          <c:order val="2"/>
          <c:tx>
            <c:strRef>
              <c:f>MORELOS!$FT$262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MORELOS!$FP$263:$FP$471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MORELOS!$FT$263:$FT$471</c:f>
              <c:numCache>
                <c:formatCode>General</c:formatCode>
                <c:ptCount val="209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5</c:v>
                </c:pt>
                <c:pt idx="16">
                  <c:v>10</c:v>
                </c:pt>
                <c:pt idx="17">
                  <c:v>9</c:v>
                </c:pt>
                <c:pt idx="18">
                  <c:v>9</c:v>
                </c:pt>
                <c:pt idx="19">
                  <c:v>14</c:v>
                </c:pt>
                <c:pt idx="20">
                  <c:v>7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4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3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1">
                  <c:v>1</c:v>
                </c:pt>
                <c:pt idx="52">
                  <c:v>6</c:v>
                </c:pt>
                <c:pt idx="53">
                  <c:v>2</c:v>
                </c:pt>
                <c:pt idx="54">
                  <c:v>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2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8</c:v>
                </c:pt>
                <c:pt idx="67">
                  <c:v>1</c:v>
                </c:pt>
                <c:pt idx="68">
                  <c:v>2</c:v>
                </c:pt>
                <c:pt idx="69">
                  <c:v>0</c:v>
                </c:pt>
                <c:pt idx="70">
                  <c:v>0</c:v>
                </c:pt>
                <c:pt idx="71">
                  <c:v>4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7</c:v>
                </c:pt>
                <c:pt idx="84">
                  <c:v>1</c:v>
                </c:pt>
                <c:pt idx="85">
                  <c:v>0</c:v>
                </c:pt>
                <c:pt idx="86">
                  <c:v>2</c:v>
                </c:pt>
                <c:pt idx="87">
                  <c:v>5</c:v>
                </c:pt>
                <c:pt idx="88">
                  <c:v>3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5</c:v>
                </c:pt>
                <c:pt idx="93">
                  <c:v>0</c:v>
                </c:pt>
                <c:pt idx="94">
                  <c:v>0</c:v>
                </c:pt>
                <c:pt idx="95">
                  <c:v>3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</c:v>
                </c:pt>
                <c:pt idx="105">
                  <c:v>0</c:v>
                </c:pt>
                <c:pt idx="106">
                  <c:v>2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2</c:v>
                </c:pt>
                <c:pt idx="156">
                  <c:v>2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6E-4B69-AF2E-F94E0550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MORELOS!$FV$262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MORELOS!$FV$263:$FV$471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40</c:v>
                </c:pt>
                <c:pt idx="13">
                  <c:v>100</c:v>
                </c:pt>
                <c:pt idx="14">
                  <c:v>20</c:v>
                </c:pt>
                <c:pt idx="15">
                  <c:v>46.153846153846153</c:v>
                </c:pt>
                <c:pt idx="16">
                  <c:v>60</c:v>
                </c:pt>
                <c:pt idx="17">
                  <c:v>80</c:v>
                </c:pt>
                <c:pt idx="18">
                  <c:v>75</c:v>
                </c:pt>
                <c:pt idx="19">
                  <c:v>65.116279069767444</c:v>
                </c:pt>
                <c:pt idx="20">
                  <c:v>68.75</c:v>
                </c:pt>
                <c:pt idx="21">
                  <c:v>54.166666666666664</c:v>
                </c:pt>
                <c:pt idx="22">
                  <c:v>76.923076923076934</c:v>
                </c:pt>
                <c:pt idx="23">
                  <c:v>53.846153846153847</c:v>
                </c:pt>
                <c:pt idx="24">
                  <c:v>66.666666666666657</c:v>
                </c:pt>
                <c:pt idx="25">
                  <c:v>57.142857142857139</c:v>
                </c:pt>
                <c:pt idx="26">
                  <c:v>12.5</c:v>
                </c:pt>
                <c:pt idx="27">
                  <c:v>62.5</c:v>
                </c:pt>
                <c:pt idx="28" formatCode="0.0">
                  <c:v>35.714285714285715</c:v>
                </c:pt>
                <c:pt idx="29">
                  <c:v>33.333333333333329</c:v>
                </c:pt>
                <c:pt idx="30">
                  <c:v>40</c:v>
                </c:pt>
                <c:pt idx="31">
                  <c:v>72.727272727272734</c:v>
                </c:pt>
                <c:pt idx="32">
                  <c:v>18.181818181818183</c:v>
                </c:pt>
                <c:pt idx="33">
                  <c:v>69.230769230769226</c:v>
                </c:pt>
                <c:pt idx="34" formatCode="0.0">
                  <c:v>66.666666666666657</c:v>
                </c:pt>
                <c:pt idx="35" formatCode="0.0">
                  <c:v>46.666666666666664</c:v>
                </c:pt>
                <c:pt idx="36" formatCode="0.0">
                  <c:v>13.333333333333334</c:v>
                </c:pt>
                <c:pt idx="37" formatCode="0.0">
                  <c:v>14.285714285714285</c:v>
                </c:pt>
                <c:pt idx="38" formatCode="0.0">
                  <c:v>27.27272727272727</c:v>
                </c:pt>
                <c:pt idx="39" formatCode="0.0">
                  <c:v>30</c:v>
                </c:pt>
                <c:pt idx="40">
                  <c:v>39.130434782608695</c:v>
                </c:pt>
                <c:pt idx="41">
                  <c:v>22.222222222222221</c:v>
                </c:pt>
                <c:pt idx="42" formatCode="0.0">
                  <c:v>11.111111111111111</c:v>
                </c:pt>
                <c:pt idx="43">
                  <c:v>45.454545454545453</c:v>
                </c:pt>
                <c:pt idx="44">
                  <c:v>36.363636363636367</c:v>
                </c:pt>
                <c:pt idx="45">
                  <c:v>28.571428571428569</c:v>
                </c:pt>
                <c:pt idx="46">
                  <c:v>33.333333333333329</c:v>
                </c:pt>
                <c:pt idx="47">
                  <c:v>31.578947368421051</c:v>
                </c:pt>
                <c:pt idx="48">
                  <c:v>32</c:v>
                </c:pt>
                <c:pt idx="49">
                  <c:v>25</c:v>
                </c:pt>
                <c:pt idx="50" formatCode="0.0">
                  <c:v>57.894736842105267</c:v>
                </c:pt>
                <c:pt idx="51">
                  <c:v>47.619047619047613</c:v>
                </c:pt>
                <c:pt idx="52">
                  <c:v>26.70807453416149</c:v>
                </c:pt>
                <c:pt idx="53">
                  <c:v>54.609929078014183</c:v>
                </c:pt>
                <c:pt idx="54">
                  <c:v>28.571428571428569</c:v>
                </c:pt>
                <c:pt idx="55">
                  <c:v>23.671497584541061</c:v>
                </c:pt>
                <c:pt idx="56">
                  <c:v>16.176470588235293</c:v>
                </c:pt>
                <c:pt idx="57">
                  <c:v>14.880952380952381</c:v>
                </c:pt>
                <c:pt idx="58">
                  <c:v>12.244897959183673</c:v>
                </c:pt>
                <c:pt idx="59">
                  <c:v>6.8281938325991192</c:v>
                </c:pt>
                <c:pt idx="60">
                  <c:v>31.081081081081081</c:v>
                </c:pt>
                <c:pt idx="61">
                  <c:v>19.607843137254903</c:v>
                </c:pt>
                <c:pt idx="62">
                  <c:v>14.634146341463413</c:v>
                </c:pt>
                <c:pt idx="63">
                  <c:v>8.4745762711864394</c:v>
                </c:pt>
                <c:pt idx="64">
                  <c:v>1.875</c:v>
                </c:pt>
                <c:pt idx="65">
                  <c:v>6.25</c:v>
                </c:pt>
                <c:pt idx="66">
                  <c:v>6.9518716577540109</c:v>
                </c:pt>
                <c:pt idx="67">
                  <c:v>10.526315789473683</c:v>
                </c:pt>
                <c:pt idx="68">
                  <c:v>11.363636363636363</c:v>
                </c:pt>
                <c:pt idx="69">
                  <c:v>8.7719298245614024</c:v>
                </c:pt>
                <c:pt idx="70">
                  <c:v>6.4516129032258061</c:v>
                </c:pt>
                <c:pt idx="71">
                  <c:v>11.864406779661017</c:v>
                </c:pt>
                <c:pt idx="72">
                  <c:v>9.3023255813953494</c:v>
                </c:pt>
                <c:pt idx="73">
                  <c:v>2.7777777777777777</c:v>
                </c:pt>
                <c:pt idx="74">
                  <c:v>0</c:v>
                </c:pt>
                <c:pt idx="75">
                  <c:v>0</c:v>
                </c:pt>
                <c:pt idx="76">
                  <c:v>5.4054054054054053</c:v>
                </c:pt>
                <c:pt idx="77">
                  <c:v>0</c:v>
                </c:pt>
                <c:pt idx="78">
                  <c:v>8.3333333333333321</c:v>
                </c:pt>
                <c:pt idx="79">
                  <c:v>27.777777777777779</c:v>
                </c:pt>
                <c:pt idx="80">
                  <c:v>17.073170731707318</c:v>
                </c:pt>
                <c:pt idx="81">
                  <c:v>23.762376237623762</c:v>
                </c:pt>
                <c:pt idx="82">
                  <c:v>27.659574468085108</c:v>
                </c:pt>
                <c:pt idx="83">
                  <c:v>15.151515151515152</c:v>
                </c:pt>
                <c:pt idx="84">
                  <c:v>10.483870967741936</c:v>
                </c:pt>
                <c:pt idx="85">
                  <c:v>15.254237288135593</c:v>
                </c:pt>
                <c:pt idx="86">
                  <c:v>2.880658436213992</c:v>
                </c:pt>
                <c:pt idx="87">
                  <c:v>18.421052631578945</c:v>
                </c:pt>
                <c:pt idx="88">
                  <c:v>18.012422360248447</c:v>
                </c:pt>
                <c:pt idx="89">
                  <c:v>20.388349514563107</c:v>
                </c:pt>
                <c:pt idx="90">
                  <c:v>8.0246913580246915</c:v>
                </c:pt>
                <c:pt idx="91">
                  <c:v>31.578947368421051</c:v>
                </c:pt>
                <c:pt idx="92">
                  <c:v>3.1602708803611739</c:v>
                </c:pt>
                <c:pt idx="93">
                  <c:v>26.666666666666668</c:v>
                </c:pt>
                <c:pt idx="94">
                  <c:v>30.952380952380953</c:v>
                </c:pt>
                <c:pt idx="95">
                  <c:v>3.9215686274509802</c:v>
                </c:pt>
                <c:pt idx="96">
                  <c:v>5.8823529411764701</c:v>
                </c:pt>
                <c:pt idx="97">
                  <c:v>3.0303030303030303</c:v>
                </c:pt>
                <c:pt idx="98">
                  <c:v>8.5106382978723403</c:v>
                </c:pt>
                <c:pt idx="99">
                  <c:v>7.1428571428571423</c:v>
                </c:pt>
                <c:pt idx="100">
                  <c:v>11.111111111111111</c:v>
                </c:pt>
                <c:pt idx="101">
                  <c:v>0</c:v>
                </c:pt>
                <c:pt idx="102">
                  <c:v>33.333333333333329</c:v>
                </c:pt>
                <c:pt idx="103">
                  <c:v>12.5</c:v>
                </c:pt>
                <c:pt idx="104">
                  <c:v>13.333333333333334</c:v>
                </c:pt>
                <c:pt idx="105">
                  <c:v>64</c:v>
                </c:pt>
                <c:pt idx="106">
                  <c:v>55.140186915887845</c:v>
                </c:pt>
                <c:pt idx="107">
                  <c:v>79.775280898876403</c:v>
                </c:pt>
                <c:pt idx="108">
                  <c:v>75.423728813559322</c:v>
                </c:pt>
                <c:pt idx="109">
                  <c:v>11.173184357541899</c:v>
                </c:pt>
                <c:pt idx="110">
                  <c:v>47.727272727272727</c:v>
                </c:pt>
                <c:pt idx="111">
                  <c:v>20</c:v>
                </c:pt>
                <c:pt idx="112">
                  <c:v>33.333333333333329</c:v>
                </c:pt>
                <c:pt idx="113">
                  <c:v>7.6923076923076925</c:v>
                </c:pt>
                <c:pt idx="114">
                  <c:v>28.571428571428569</c:v>
                </c:pt>
                <c:pt idx="115">
                  <c:v>47.368421052631575</c:v>
                </c:pt>
                <c:pt idx="116">
                  <c:v>16.666666666666664</c:v>
                </c:pt>
                <c:pt idx="117">
                  <c:v>50</c:v>
                </c:pt>
                <c:pt idx="118">
                  <c:v>25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22.222222222222221</c:v>
                </c:pt>
                <c:pt idx="123">
                  <c:v>50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33.333333333333329</c:v>
                </c:pt>
                <c:pt idx="128">
                  <c:v>57.142857142857139</c:v>
                </c:pt>
                <c:pt idx="129">
                  <c:v>44.444444444444443</c:v>
                </c:pt>
                <c:pt idx="130">
                  <c:v>46.428571428571431</c:v>
                </c:pt>
                <c:pt idx="131">
                  <c:v>42.574257425742573</c:v>
                </c:pt>
                <c:pt idx="132">
                  <c:v>47.482014388489205</c:v>
                </c:pt>
                <c:pt idx="133">
                  <c:v>44.736842105263158</c:v>
                </c:pt>
                <c:pt idx="134">
                  <c:v>43.225806451612904</c:v>
                </c:pt>
                <c:pt idx="135">
                  <c:v>28.39506172839506</c:v>
                </c:pt>
                <c:pt idx="136">
                  <c:v>28.07017543859649</c:v>
                </c:pt>
                <c:pt idx="137">
                  <c:v>13.793103448275861</c:v>
                </c:pt>
                <c:pt idx="138">
                  <c:v>13.888888888888889</c:v>
                </c:pt>
                <c:pt idx="139">
                  <c:v>15.789473684210526</c:v>
                </c:pt>
                <c:pt idx="140">
                  <c:v>30</c:v>
                </c:pt>
                <c:pt idx="141">
                  <c:v>0</c:v>
                </c:pt>
                <c:pt idx="142">
                  <c:v>0</c:v>
                </c:pt>
                <c:pt idx="143">
                  <c:v>10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22.222222222222221</c:v>
                </c:pt>
                <c:pt idx="149">
                  <c:v>0</c:v>
                </c:pt>
                <c:pt idx="150">
                  <c:v>0</c:v>
                </c:pt>
                <c:pt idx="151">
                  <c:v>12.5</c:v>
                </c:pt>
                <c:pt idx="152">
                  <c:v>60</c:v>
                </c:pt>
                <c:pt idx="153">
                  <c:v>45.454545454545453</c:v>
                </c:pt>
                <c:pt idx="154">
                  <c:v>58.82352941176471</c:v>
                </c:pt>
                <c:pt idx="155">
                  <c:v>47.058823529411761</c:v>
                </c:pt>
                <c:pt idx="156">
                  <c:v>40</c:v>
                </c:pt>
                <c:pt idx="157">
                  <c:v>57.142857142857139</c:v>
                </c:pt>
                <c:pt idx="158">
                  <c:v>54.54545454545454</c:v>
                </c:pt>
                <c:pt idx="159">
                  <c:v>83.333333333333343</c:v>
                </c:pt>
                <c:pt idx="160">
                  <c:v>80.645161290322577</c:v>
                </c:pt>
                <c:pt idx="161">
                  <c:v>75</c:v>
                </c:pt>
                <c:pt idx="162">
                  <c:v>50</c:v>
                </c:pt>
                <c:pt idx="163">
                  <c:v>70</c:v>
                </c:pt>
                <c:pt idx="164">
                  <c:v>100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B6E-4B69-AF2E-F94E0550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TEMIXCO,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MORELOS!$GA$262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MORELOS!$FX$263:$FX$471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MORELOS!$GA$263:$GA$471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8</c:v>
                </c:pt>
                <c:pt idx="18">
                  <c:v>4</c:v>
                </c:pt>
                <c:pt idx="19">
                  <c:v>4</c:v>
                </c:pt>
                <c:pt idx="20">
                  <c:v>7</c:v>
                </c:pt>
                <c:pt idx="21">
                  <c:v>5</c:v>
                </c:pt>
                <c:pt idx="22">
                  <c:v>8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1</c:v>
                </c:pt>
                <c:pt idx="41">
                  <c:v>3</c:v>
                </c:pt>
                <c:pt idx="42">
                  <c:v>2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6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2</c:v>
                </c:pt>
                <c:pt idx="52">
                  <c:v>5</c:v>
                </c:pt>
                <c:pt idx="53">
                  <c:v>12</c:v>
                </c:pt>
                <c:pt idx="54">
                  <c:v>8</c:v>
                </c:pt>
                <c:pt idx="55">
                  <c:v>6</c:v>
                </c:pt>
                <c:pt idx="56">
                  <c:v>12</c:v>
                </c:pt>
                <c:pt idx="57">
                  <c:v>9</c:v>
                </c:pt>
                <c:pt idx="58">
                  <c:v>9</c:v>
                </c:pt>
                <c:pt idx="59">
                  <c:v>3</c:v>
                </c:pt>
                <c:pt idx="60">
                  <c:v>4</c:v>
                </c:pt>
                <c:pt idx="61">
                  <c:v>6</c:v>
                </c:pt>
                <c:pt idx="62">
                  <c:v>5</c:v>
                </c:pt>
                <c:pt idx="63">
                  <c:v>3</c:v>
                </c:pt>
                <c:pt idx="64">
                  <c:v>6</c:v>
                </c:pt>
                <c:pt idx="65">
                  <c:v>5</c:v>
                </c:pt>
                <c:pt idx="66">
                  <c:v>0</c:v>
                </c:pt>
                <c:pt idx="67">
                  <c:v>3</c:v>
                </c:pt>
                <c:pt idx="68">
                  <c:v>0</c:v>
                </c:pt>
                <c:pt idx="69">
                  <c:v>4</c:v>
                </c:pt>
                <c:pt idx="70">
                  <c:v>3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3</c:v>
                </c:pt>
                <c:pt idx="82">
                  <c:v>4</c:v>
                </c:pt>
                <c:pt idx="83">
                  <c:v>4</c:v>
                </c:pt>
                <c:pt idx="84">
                  <c:v>10</c:v>
                </c:pt>
                <c:pt idx="85">
                  <c:v>1</c:v>
                </c:pt>
                <c:pt idx="86">
                  <c:v>8</c:v>
                </c:pt>
                <c:pt idx="87">
                  <c:v>4</c:v>
                </c:pt>
                <c:pt idx="88">
                  <c:v>5</c:v>
                </c:pt>
                <c:pt idx="89">
                  <c:v>3</c:v>
                </c:pt>
                <c:pt idx="90">
                  <c:v>0</c:v>
                </c:pt>
                <c:pt idx="91">
                  <c:v>1</c:v>
                </c:pt>
                <c:pt idx="92">
                  <c:v>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5</c:v>
                </c:pt>
                <c:pt idx="107">
                  <c:v>2</c:v>
                </c:pt>
                <c:pt idx="108">
                  <c:v>4</c:v>
                </c:pt>
                <c:pt idx="109">
                  <c:v>6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2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B7-4C8F-9ECA-9B2039D0ECDF}"/>
            </c:ext>
          </c:extLst>
        </c:ser>
        <c:ser>
          <c:idx val="2"/>
          <c:order val="1"/>
          <c:tx>
            <c:strRef>
              <c:f>MORELOS!$FZ$262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MORELOS!$FX$263:$FX$471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MORELOS!$FZ$263:$FZ$471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6</c:v>
                </c:pt>
                <c:pt idx="14">
                  <c:v>2</c:v>
                </c:pt>
                <c:pt idx="15">
                  <c:v>7</c:v>
                </c:pt>
                <c:pt idx="16">
                  <c:v>6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10</c:v>
                </c:pt>
                <c:pt idx="21">
                  <c:v>6</c:v>
                </c:pt>
                <c:pt idx="22">
                  <c:v>8</c:v>
                </c:pt>
                <c:pt idx="23">
                  <c:v>15</c:v>
                </c:pt>
                <c:pt idx="24">
                  <c:v>11</c:v>
                </c:pt>
                <c:pt idx="25">
                  <c:v>5</c:v>
                </c:pt>
                <c:pt idx="26">
                  <c:v>8</c:v>
                </c:pt>
                <c:pt idx="27">
                  <c:v>10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12</c:v>
                </c:pt>
                <c:pt idx="32">
                  <c:v>6</c:v>
                </c:pt>
                <c:pt idx="33">
                  <c:v>13</c:v>
                </c:pt>
                <c:pt idx="34">
                  <c:v>10</c:v>
                </c:pt>
                <c:pt idx="35">
                  <c:v>13</c:v>
                </c:pt>
                <c:pt idx="36">
                  <c:v>3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8</c:v>
                </c:pt>
                <c:pt idx="42">
                  <c:v>9</c:v>
                </c:pt>
                <c:pt idx="43">
                  <c:v>11</c:v>
                </c:pt>
                <c:pt idx="44">
                  <c:v>12</c:v>
                </c:pt>
                <c:pt idx="45">
                  <c:v>12</c:v>
                </c:pt>
                <c:pt idx="46">
                  <c:v>13</c:v>
                </c:pt>
                <c:pt idx="47">
                  <c:v>19</c:v>
                </c:pt>
                <c:pt idx="48">
                  <c:v>19</c:v>
                </c:pt>
                <c:pt idx="49">
                  <c:v>25</c:v>
                </c:pt>
                <c:pt idx="50">
                  <c:v>30</c:v>
                </c:pt>
                <c:pt idx="51">
                  <c:v>54</c:v>
                </c:pt>
                <c:pt idx="52">
                  <c:v>72</c:v>
                </c:pt>
                <c:pt idx="53">
                  <c:v>100</c:v>
                </c:pt>
                <c:pt idx="54">
                  <c:v>151</c:v>
                </c:pt>
                <c:pt idx="55">
                  <c:v>175</c:v>
                </c:pt>
                <c:pt idx="56">
                  <c:v>268</c:v>
                </c:pt>
                <c:pt idx="57">
                  <c:v>229</c:v>
                </c:pt>
                <c:pt idx="58">
                  <c:v>65</c:v>
                </c:pt>
                <c:pt idx="59">
                  <c:v>82</c:v>
                </c:pt>
                <c:pt idx="60">
                  <c:v>41</c:v>
                </c:pt>
                <c:pt idx="61">
                  <c:v>41</c:v>
                </c:pt>
                <c:pt idx="62">
                  <c:v>44</c:v>
                </c:pt>
                <c:pt idx="63">
                  <c:v>29</c:v>
                </c:pt>
                <c:pt idx="64">
                  <c:v>21</c:v>
                </c:pt>
                <c:pt idx="65">
                  <c:v>13</c:v>
                </c:pt>
                <c:pt idx="66">
                  <c:v>46</c:v>
                </c:pt>
                <c:pt idx="67">
                  <c:v>11</c:v>
                </c:pt>
                <c:pt idx="68">
                  <c:v>20</c:v>
                </c:pt>
                <c:pt idx="69">
                  <c:v>25</c:v>
                </c:pt>
                <c:pt idx="70">
                  <c:v>17</c:v>
                </c:pt>
                <c:pt idx="71">
                  <c:v>3</c:v>
                </c:pt>
                <c:pt idx="72">
                  <c:v>6</c:v>
                </c:pt>
                <c:pt idx="73">
                  <c:v>5</c:v>
                </c:pt>
                <c:pt idx="74">
                  <c:v>1</c:v>
                </c:pt>
                <c:pt idx="75">
                  <c:v>4</c:v>
                </c:pt>
                <c:pt idx="76">
                  <c:v>4</c:v>
                </c:pt>
                <c:pt idx="77">
                  <c:v>7</c:v>
                </c:pt>
                <c:pt idx="78">
                  <c:v>4</c:v>
                </c:pt>
                <c:pt idx="79">
                  <c:v>19</c:v>
                </c:pt>
                <c:pt idx="80">
                  <c:v>37</c:v>
                </c:pt>
                <c:pt idx="81">
                  <c:v>84</c:v>
                </c:pt>
                <c:pt idx="82">
                  <c:v>124</c:v>
                </c:pt>
                <c:pt idx="83">
                  <c:v>51</c:v>
                </c:pt>
                <c:pt idx="84">
                  <c:v>62</c:v>
                </c:pt>
                <c:pt idx="85">
                  <c:v>72</c:v>
                </c:pt>
                <c:pt idx="86">
                  <c:v>50</c:v>
                </c:pt>
                <c:pt idx="87">
                  <c:v>23</c:v>
                </c:pt>
                <c:pt idx="88">
                  <c:v>41</c:v>
                </c:pt>
                <c:pt idx="89">
                  <c:v>27</c:v>
                </c:pt>
                <c:pt idx="90">
                  <c:v>21</c:v>
                </c:pt>
                <c:pt idx="91">
                  <c:v>26</c:v>
                </c:pt>
                <c:pt idx="92">
                  <c:v>13</c:v>
                </c:pt>
                <c:pt idx="93">
                  <c:v>11</c:v>
                </c:pt>
                <c:pt idx="94">
                  <c:v>5</c:v>
                </c:pt>
                <c:pt idx="95">
                  <c:v>6</c:v>
                </c:pt>
                <c:pt idx="96">
                  <c:v>3</c:v>
                </c:pt>
                <c:pt idx="97">
                  <c:v>5</c:v>
                </c:pt>
                <c:pt idx="98">
                  <c:v>1</c:v>
                </c:pt>
                <c:pt idx="99">
                  <c:v>0</c:v>
                </c:pt>
                <c:pt idx="100">
                  <c:v>2</c:v>
                </c:pt>
                <c:pt idx="101">
                  <c:v>2</c:v>
                </c:pt>
                <c:pt idx="102">
                  <c:v>3</c:v>
                </c:pt>
                <c:pt idx="103">
                  <c:v>6</c:v>
                </c:pt>
                <c:pt idx="104">
                  <c:v>13</c:v>
                </c:pt>
                <c:pt idx="105">
                  <c:v>45</c:v>
                </c:pt>
                <c:pt idx="106">
                  <c:v>91</c:v>
                </c:pt>
                <c:pt idx="107">
                  <c:v>88</c:v>
                </c:pt>
                <c:pt idx="108">
                  <c:v>57</c:v>
                </c:pt>
                <c:pt idx="109">
                  <c:v>36</c:v>
                </c:pt>
                <c:pt idx="110">
                  <c:v>20</c:v>
                </c:pt>
                <c:pt idx="111">
                  <c:v>19</c:v>
                </c:pt>
                <c:pt idx="112">
                  <c:v>8</c:v>
                </c:pt>
                <c:pt idx="113">
                  <c:v>4</c:v>
                </c:pt>
                <c:pt idx="114">
                  <c:v>3</c:v>
                </c:pt>
                <c:pt idx="115">
                  <c:v>3</c:v>
                </c:pt>
                <c:pt idx="116">
                  <c:v>4</c:v>
                </c:pt>
                <c:pt idx="117">
                  <c:v>2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</c:v>
                </c:pt>
                <c:pt idx="126">
                  <c:v>5</c:v>
                </c:pt>
                <c:pt idx="127">
                  <c:v>7</c:v>
                </c:pt>
                <c:pt idx="128">
                  <c:v>15</c:v>
                </c:pt>
                <c:pt idx="129">
                  <c:v>23</c:v>
                </c:pt>
                <c:pt idx="130">
                  <c:v>47</c:v>
                </c:pt>
                <c:pt idx="131">
                  <c:v>63</c:v>
                </c:pt>
                <c:pt idx="132">
                  <c:v>90</c:v>
                </c:pt>
                <c:pt idx="133">
                  <c:v>74</c:v>
                </c:pt>
                <c:pt idx="134">
                  <c:v>45</c:v>
                </c:pt>
                <c:pt idx="135">
                  <c:v>32</c:v>
                </c:pt>
                <c:pt idx="136">
                  <c:v>27</c:v>
                </c:pt>
                <c:pt idx="137">
                  <c:v>15</c:v>
                </c:pt>
                <c:pt idx="138">
                  <c:v>8</c:v>
                </c:pt>
                <c:pt idx="139">
                  <c:v>6</c:v>
                </c:pt>
                <c:pt idx="140">
                  <c:v>3</c:v>
                </c:pt>
                <c:pt idx="141">
                  <c:v>2</c:v>
                </c:pt>
                <c:pt idx="142">
                  <c:v>1</c:v>
                </c:pt>
                <c:pt idx="143">
                  <c:v>1</c:v>
                </c:pt>
                <c:pt idx="144">
                  <c:v>3</c:v>
                </c:pt>
                <c:pt idx="145">
                  <c:v>1</c:v>
                </c:pt>
                <c:pt idx="146">
                  <c:v>4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9</c:v>
                </c:pt>
                <c:pt idx="151">
                  <c:v>6</c:v>
                </c:pt>
                <c:pt idx="152">
                  <c:v>8</c:v>
                </c:pt>
                <c:pt idx="153">
                  <c:v>16</c:v>
                </c:pt>
                <c:pt idx="154">
                  <c:v>9</c:v>
                </c:pt>
                <c:pt idx="155">
                  <c:v>21</c:v>
                </c:pt>
                <c:pt idx="156">
                  <c:v>28</c:v>
                </c:pt>
                <c:pt idx="157">
                  <c:v>49</c:v>
                </c:pt>
                <c:pt idx="158">
                  <c:v>35</c:v>
                </c:pt>
                <c:pt idx="159">
                  <c:v>17</c:v>
                </c:pt>
                <c:pt idx="160">
                  <c:v>12</c:v>
                </c:pt>
                <c:pt idx="161">
                  <c:v>15</c:v>
                </c:pt>
                <c:pt idx="162">
                  <c:v>14</c:v>
                </c:pt>
                <c:pt idx="163">
                  <c:v>9</c:v>
                </c:pt>
                <c:pt idx="164">
                  <c:v>2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B7-4C8F-9ECA-9B2039D0ECDF}"/>
            </c:ext>
          </c:extLst>
        </c:ser>
        <c:ser>
          <c:idx val="3"/>
          <c:order val="2"/>
          <c:tx>
            <c:strRef>
              <c:f>MORELOS!$GB$262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MORELOS!$FX$263:$FX$471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MORELOS!$GB$263:$GB$471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8</c:v>
                </c:pt>
                <c:pt idx="14">
                  <c:v>3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7</c:v>
                </c:pt>
                <c:pt idx="22">
                  <c:v>7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2</c:v>
                </c:pt>
                <c:pt idx="28">
                  <c:v>6</c:v>
                </c:pt>
                <c:pt idx="29">
                  <c:v>2</c:v>
                </c:pt>
                <c:pt idx="30">
                  <c:v>3</c:v>
                </c:pt>
                <c:pt idx="31">
                  <c:v>3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3</c:v>
                </c:pt>
                <c:pt idx="43">
                  <c:v>2</c:v>
                </c:pt>
                <c:pt idx="44">
                  <c:v>5</c:v>
                </c:pt>
                <c:pt idx="45">
                  <c:v>5</c:v>
                </c:pt>
                <c:pt idx="46">
                  <c:v>11</c:v>
                </c:pt>
                <c:pt idx="47">
                  <c:v>2</c:v>
                </c:pt>
                <c:pt idx="48">
                  <c:v>2</c:v>
                </c:pt>
                <c:pt idx="49">
                  <c:v>4</c:v>
                </c:pt>
                <c:pt idx="50">
                  <c:v>6</c:v>
                </c:pt>
                <c:pt idx="51">
                  <c:v>0</c:v>
                </c:pt>
                <c:pt idx="52">
                  <c:v>4</c:v>
                </c:pt>
                <c:pt idx="53">
                  <c:v>7</c:v>
                </c:pt>
                <c:pt idx="54">
                  <c:v>5</c:v>
                </c:pt>
                <c:pt idx="55">
                  <c:v>9</c:v>
                </c:pt>
                <c:pt idx="56">
                  <c:v>5</c:v>
                </c:pt>
                <c:pt idx="57">
                  <c:v>65</c:v>
                </c:pt>
                <c:pt idx="58">
                  <c:v>4</c:v>
                </c:pt>
                <c:pt idx="59">
                  <c:v>4</c:v>
                </c:pt>
                <c:pt idx="60">
                  <c:v>2</c:v>
                </c:pt>
                <c:pt idx="61">
                  <c:v>0</c:v>
                </c:pt>
                <c:pt idx="62">
                  <c:v>4</c:v>
                </c:pt>
                <c:pt idx="63">
                  <c:v>7</c:v>
                </c:pt>
                <c:pt idx="64">
                  <c:v>1</c:v>
                </c:pt>
                <c:pt idx="65">
                  <c:v>3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2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2</c:v>
                </c:pt>
                <c:pt idx="84">
                  <c:v>2</c:v>
                </c:pt>
                <c:pt idx="85">
                  <c:v>4</c:v>
                </c:pt>
                <c:pt idx="86">
                  <c:v>3</c:v>
                </c:pt>
                <c:pt idx="87">
                  <c:v>6</c:v>
                </c:pt>
                <c:pt idx="88">
                  <c:v>8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3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2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</c:v>
                </c:pt>
                <c:pt idx="106">
                  <c:v>4</c:v>
                </c:pt>
                <c:pt idx="107">
                  <c:v>4</c:v>
                </c:pt>
                <c:pt idx="108">
                  <c:v>2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3</c:v>
                </c:pt>
                <c:pt idx="131">
                  <c:v>2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1</c:v>
                </c:pt>
                <c:pt idx="154">
                  <c:v>3</c:v>
                </c:pt>
                <c:pt idx="155">
                  <c:v>6</c:v>
                </c:pt>
                <c:pt idx="156">
                  <c:v>2</c:v>
                </c:pt>
                <c:pt idx="157">
                  <c:v>5</c:v>
                </c:pt>
                <c:pt idx="158">
                  <c:v>1</c:v>
                </c:pt>
                <c:pt idx="159">
                  <c:v>5</c:v>
                </c:pt>
                <c:pt idx="160">
                  <c:v>2</c:v>
                </c:pt>
                <c:pt idx="161">
                  <c:v>3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B7-4C8F-9ECA-9B2039D0E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MORELOS!$GD$262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MORELOS!$GD$263:$GD$471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33.333333333333329</c:v>
                </c:pt>
                <c:pt idx="12">
                  <c:v>50</c:v>
                </c:pt>
                <c:pt idx="13">
                  <c:v>46.666666666666664</c:v>
                </c:pt>
                <c:pt idx="14">
                  <c:v>42.857142857142854</c:v>
                </c:pt>
                <c:pt idx="15">
                  <c:v>56.25</c:v>
                </c:pt>
                <c:pt idx="16">
                  <c:v>84.615384615384613</c:v>
                </c:pt>
                <c:pt idx="17">
                  <c:v>57.142857142857139</c:v>
                </c:pt>
                <c:pt idx="18">
                  <c:v>56.000000000000007</c:v>
                </c:pt>
                <c:pt idx="19">
                  <c:v>43.478260869565219</c:v>
                </c:pt>
                <c:pt idx="20">
                  <c:v>58.620689655172406</c:v>
                </c:pt>
                <c:pt idx="21">
                  <c:v>55.000000000000007</c:v>
                </c:pt>
                <c:pt idx="22">
                  <c:v>48.484848484848484</c:v>
                </c:pt>
                <c:pt idx="23">
                  <c:v>65.384615384615387</c:v>
                </c:pt>
                <c:pt idx="24">
                  <c:v>42.857142857142854</c:v>
                </c:pt>
                <c:pt idx="25">
                  <c:v>29.411764705882355</c:v>
                </c:pt>
                <c:pt idx="26">
                  <c:v>43.478260869565219</c:v>
                </c:pt>
                <c:pt idx="27">
                  <c:v>47.826086956521742</c:v>
                </c:pt>
                <c:pt idx="28" formatCode="0.0">
                  <c:v>32.142857142857146</c:v>
                </c:pt>
                <c:pt idx="29">
                  <c:v>42.857142857142854</c:v>
                </c:pt>
                <c:pt idx="30">
                  <c:v>40</c:v>
                </c:pt>
                <c:pt idx="31">
                  <c:v>46.153846153846153</c:v>
                </c:pt>
                <c:pt idx="32">
                  <c:v>25.806451612903224</c:v>
                </c:pt>
                <c:pt idx="33">
                  <c:v>62.5</c:v>
                </c:pt>
                <c:pt idx="34" formatCode="0.0">
                  <c:v>46.153846153846153</c:v>
                </c:pt>
                <c:pt idx="35" formatCode="0.0">
                  <c:v>41.666666666666671</c:v>
                </c:pt>
                <c:pt idx="36" formatCode="0.0">
                  <c:v>18.181818181818183</c:v>
                </c:pt>
                <c:pt idx="37" formatCode="0.0">
                  <c:v>14.285714285714285</c:v>
                </c:pt>
                <c:pt idx="38" formatCode="0.0">
                  <c:v>33.333333333333329</c:v>
                </c:pt>
                <c:pt idx="39" formatCode="0.0">
                  <c:v>41.17647058823529</c:v>
                </c:pt>
                <c:pt idx="40">
                  <c:v>26.923076923076923</c:v>
                </c:pt>
                <c:pt idx="41">
                  <c:v>42.307692307692307</c:v>
                </c:pt>
                <c:pt idx="42" formatCode="0.0">
                  <c:v>35.483870967741936</c:v>
                </c:pt>
                <c:pt idx="43">
                  <c:v>50</c:v>
                </c:pt>
                <c:pt idx="44">
                  <c:v>46.666666666666664</c:v>
                </c:pt>
                <c:pt idx="45">
                  <c:v>43.333333333333336</c:v>
                </c:pt>
                <c:pt idx="46">
                  <c:v>48.717948717948715</c:v>
                </c:pt>
                <c:pt idx="47">
                  <c:v>65.625</c:v>
                </c:pt>
                <c:pt idx="48">
                  <c:v>46.511627906976742</c:v>
                </c:pt>
                <c:pt idx="49">
                  <c:v>40.298507462686565</c:v>
                </c:pt>
                <c:pt idx="50" formatCode="0.0">
                  <c:v>45.205479452054789</c:v>
                </c:pt>
                <c:pt idx="51">
                  <c:v>34.146341463414636</c:v>
                </c:pt>
                <c:pt idx="52">
                  <c:v>28.413284132841326</c:v>
                </c:pt>
                <c:pt idx="53">
                  <c:v>35.555555555555557</c:v>
                </c:pt>
                <c:pt idx="54">
                  <c:v>26.633165829145728</c:v>
                </c:pt>
                <c:pt idx="55">
                  <c:v>18.775933609958507</c:v>
                </c:pt>
                <c:pt idx="56">
                  <c:v>19.377162629757784</c:v>
                </c:pt>
                <c:pt idx="57">
                  <c:v>20.804195804195803</c:v>
                </c:pt>
                <c:pt idx="58">
                  <c:v>8.634772462077013</c:v>
                </c:pt>
                <c:pt idx="59">
                  <c:v>10.107015457788346</c:v>
                </c:pt>
                <c:pt idx="60">
                  <c:v>7.2697899838449116</c:v>
                </c:pt>
                <c:pt idx="61">
                  <c:v>13.314447592067987</c:v>
                </c:pt>
                <c:pt idx="62">
                  <c:v>20.762711864406779</c:v>
                </c:pt>
                <c:pt idx="63">
                  <c:v>23.357664233576642</c:v>
                </c:pt>
                <c:pt idx="64">
                  <c:v>29.347826086956523</c:v>
                </c:pt>
                <c:pt idx="65">
                  <c:v>25.352112676056336</c:v>
                </c:pt>
                <c:pt idx="66">
                  <c:v>14.241486068111456</c:v>
                </c:pt>
                <c:pt idx="67">
                  <c:v>10.44776119402985</c:v>
                </c:pt>
                <c:pt idx="68">
                  <c:v>10.638297872340425</c:v>
                </c:pt>
                <c:pt idx="69">
                  <c:v>18.471337579617835</c:v>
                </c:pt>
                <c:pt idx="70">
                  <c:v>13.698630136986301</c:v>
                </c:pt>
                <c:pt idx="71">
                  <c:v>3.5714285714285712</c:v>
                </c:pt>
                <c:pt idx="72">
                  <c:v>15.789473684210526</c:v>
                </c:pt>
                <c:pt idx="73">
                  <c:v>15.151515151515152</c:v>
                </c:pt>
                <c:pt idx="74">
                  <c:v>4.7619047619047619</c:v>
                </c:pt>
                <c:pt idx="75">
                  <c:v>12.820512820512819</c:v>
                </c:pt>
                <c:pt idx="76">
                  <c:v>11.76470588235294</c:v>
                </c:pt>
                <c:pt idx="77">
                  <c:v>24.242424242424242</c:v>
                </c:pt>
                <c:pt idx="78">
                  <c:v>10.810810810810811</c:v>
                </c:pt>
                <c:pt idx="79">
                  <c:v>28.35820895522388</c:v>
                </c:pt>
                <c:pt idx="80">
                  <c:v>25.827814569536422</c:v>
                </c:pt>
                <c:pt idx="81">
                  <c:v>36.099585062240664</c:v>
                </c:pt>
                <c:pt idx="82">
                  <c:v>40.506329113924053</c:v>
                </c:pt>
                <c:pt idx="83">
                  <c:v>23.01255230125523</c:v>
                </c:pt>
                <c:pt idx="84">
                  <c:v>19.098143236074268</c:v>
                </c:pt>
                <c:pt idx="85">
                  <c:v>16.114790286975715</c:v>
                </c:pt>
                <c:pt idx="86">
                  <c:v>32.044198895027627</c:v>
                </c:pt>
                <c:pt idx="87">
                  <c:v>20.149253731343283</c:v>
                </c:pt>
                <c:pt idx="88">
                  <c:v>4.852320675105485</c:v>
                </c:pt>
                <c:pt idx="89">
                  <c:v>21.276595744680851</c:v>
                </c:pt>
                <c:pt idx="90">
                  <c:v>13.815789473684212</c:v>
                </c:pt>
                <c:pt idx="91">
                  <c:v>30</c:v>
                </c:pt>
                <c:pt idx="92">
                  <c:v>11.194029850746269</c:v>
                </c:pt>
                <c:pt idx="93">
                  <c:v>15.492957746478872</c:v>
                </c:pt>
                <c:pt idx="94">
                  <c:v>17.857142857142858</c:v>
                </c:pt>
                <c:pt idx="95">
                  <c:v>9.375</c:v>
                </c:pt>
                <c:pt idx="96">
                  <c:v>5.0847457627118651</c:v>
                </c:pt>
                <c:pt idx="97">
                  <c:v>16.666666666666664</c:v>
                </c:pt>
                <c:pt idx="98">
                  <c:v>4.5454545454545459</c:v>
                </c:pt>
                <c:pt idx="99">
                  <c:v>0</c:v>
                </c:pt>
                <c:pt idx="100">
                  <c:v>13.333333333333334</c:v>
                </c:pt>
                <c:pt idx="101">
                  <c:v>7.4074074074074066</c:v>
                </c:pt>
                <c:pt idx="102">
                  <c:v>26.666666666666668</c:v>
                </c:pt>
                <c:pt idx="103">
                  <c:v>25</c:v>
                </c:pt>
                <c:pt idx="104">
                  <c:v>22.033898305084744</c:v>
                </c:pt>
                <c:pt idx="105">
                  <c:v>47.872340425531917</c:v>
                </c:pt>
                <c:pt idx="106">
                  <c:v>36.641221374045799</c:v>
                </c:pt>
                <c:pt idx="107">
                  <c:v>38.297872340425535</c:v>
                </c:pt>
                <c:pt idx="108">
                  <c:v>52.586206896551722</c:v>
                </c:pt>
                <c:pt idx="109">
                  <c:v>36.206896551724135</c:v>
                </c:pt>
                <c:pt idx="110">
                  <c:v>41.17647058823529</c:v>
                </c:pt>
                <c:pt idx="111">
                  <c:v>38.181818181818187</c:v>
                </c:pt>
                <c:pt idx="112">
                  <c:v>20.454545454545457</c:v>
                </c:pt>
                <c:pt idx="113">
                  <c:v>20</c:v>
                </c:pt>
                <c:pt idx="114">
                  <c:v>17.647058823529413</c:v>
                </c:pt>
                <c:pt idx="115">
                  <c:v>7.6923076923076925</c:v>
                </c:pt>
                <c:pt idx="116">
                  <c:v>12.5</c:v>
                </c:pt>
                <c:pt idx="117">
                  <c:v>5.5555555555555554</c:v>
                </c:pt>
                <c:pt idx="118">
                  <c:v>0</c:v>
                </c:pt>
                <c:pt idx="119">
                  <c:v>0</c:v>
                </c:pt>
                <c:pt idx="120">
                  <c:v>5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6.4516129032258061</c:v>
                </c:pt>
                <c:pt idx="126">
                  <c:v>14.705882352941178</c:v>
                </c:pt>
                <c:pt idx="127">
                  <c:v>22.58064516129032</c:v>
                </c:pt>
                <c:pt idx="128">
                  <c:v>24.590163934426229</c:v>
                </c:pt>
                <c:pt idx="129">
                  <c:v>30.263157894736842</c:v>
                </c:pt>
                <c:pt idx="130">
                  <c:v>56.626506024096393</c:v>
                </c:pt>
                <c:pt idx="131">
                  <c:v>47.727272727272727</c:v>
                </c:pt>
                <c:pt idx="132">
                  <c:v>58.064516129032263</c:v>
                </c:pt>
                <c:pt idx="133">
                  <c:v>57.8125</c:v>
                </c:pt>
                <c:pt idx="134">
                  <c:v>43.39622641509434</c:v>
                </c:pt>
                <c:pt idx="135">
                  <c:v>44.155844155844157</c:v>
                </c:pt>
                <c:pt idx="136">
                  <c:v>40</c:v>
                </c:pt>
                <c:pt idx="137">
                  <c:v>27.777777777777779</c:v>
                </c:pt>
                <c:pt idx="138">
                  <c:v>29.629629629629626</c:v>
                </c:pt>
                <c:pt idx="139">
                  <c:v>22.222222222222221</c:v>
                </c:pt>
                <c:pt idx="140">
                  <c:v>9.67741935483871</c:v>
                </c:pt>
                <c:pt idx="141">
                  <c:v>5.5555555555555554</c:v>
                </c:pt>
                <c:pt idx="142">
                  <c:v>1.639344262295082</c:v>
                </c:pt>
                <c:pt idx="143">
                  <c:v>2.7777777777777777</c:v>
                </c:pt>
                <c:pt idx="144">
                  <c:v>16.666666666666664</c:v>
                </c:pt>
                <c:pt idx="145">
                  <c:v>2.5641025641025639</c:v>
                </c:pt>
                <c:pt idx="146">
                  <c:v>11.428571428571429</c:v>
                </c:pt>
                <c:pt idx="147">
                  <c:v>4.5454545454545459</c:v>
                </c:pt>
                <c:pt idx="148">
                  <c:v>5.2631578947368416</c:v>
                </c:pt>
                <c:pt idx="149">
                  <c:v>3.4482758620689653</c:v>
                </c:pt>
                <c:pt idx="150">
                  <c:v>25.714285714285712</c:v>
                </c:pt>
                <c:pt idx="151">
                  <c:v>14.634146341463413</c:v>
                </c:pt>
                <c:pt idx="152">
                  <c:v>25</c:v>
                </c:pt>
                <c:pt idx="153">
                  <c:v>39.024390243902438</c:v>
                </c:pt>
                <c:pt idx="154">
                  <c:v>21.951219512195124</c:v>
                </c:pt>
                <c:pt idx="155">
                  <c:v>32.8125</c:v>
                </c:pt>
                <c:pt idx="156">
                  <c:v>31.182795698924732</c:v>
                </c:pt>
                <c:pt idx="157">
                  <c:v>47.115384615384613</c:v>
                </c:pt>
                <c:pt idx="158">
                  <c:v>41.666666666666671</c:v>
                </c:pt>
                <c:pt idx="159">
                  <c:v>27.868852459016392</c:v>
                </c:pt>
                <c:pt idx="160">
                  <c:v>35.294117647058826</c:v>
                </c:pt>
                <c:pt idx="161">
                  <c:v>31.25</c:v>
                </c:pt>
                <c:pt idx="162">
                  <c:v>25.925925925925924</c:v>
                </c:pt>
                <c:pt idx="163">
                  <c:v>23.684210526315788</c:v>
                </c:pt>
                <c:pt idx="164">
                  <c:v>18.181818181818183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CB7-4C8F-9ECA-9B2039D0E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TEMOAC,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MORELOS!$GI$262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MORELOS!$GF$263:$GF$471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MORELOS!$GI$263:$GI$471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2</c:v>
                </c:pt>
                <c:pt idx="50">
                  <c:v>1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6C-47CB-A397-7AD005471A50}"/>
            </c:ext>
          </c:extLst>
        </c:ser>
        <c:ser>
          <c:idx val="2"/>
          <c:order val="1"/>
          <c:tx>
            <c:strRef>
              <c:f>MORELOS!$GH$262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MORELOS!$GF$263:$GF$471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MORELOS!$GH$263:$GH$471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3</c:v>
                </c:pt>
                <c:pt idx="54">
                  <c:v>7</c:v>
                </c:pt>
                <c:pt idx="55">
                  <c:v>1</c:v>
                </c:pt>
                <c:pt idx="56">
                  <c:v>5</c:v>
                </c:pt>
                <c:pt idx="57">
                  <c:v>9</c:v>
                </c:pt>
                <c:pt idx="58">
                  <c:v>10</c:v>
                </c:pt>
                <c:pt idx="59">
                  <c:v>0</c:v>
                </c:pt>
                <c:pt idx="60">
                  <c:v>2</c:v>
                </c:pt>
                <c:pt idx="61">
                  <c:v>0</c:v>
                </c:pt>
                <c:pt idx="62">
                  <c:v>3</c:v>
                </c:pt>
                <c:pt idx="63">
                  <c:v>2</c:v>
                </c:pt>
                <c:pt idx="64">
                  <c:v>2</c:v>
                </c:pt>
                <c:pt idx="65">
                  <c:v>0</c:v>
                </c:pt>
                <c:pt idx="66">
                  <c:v>3</c:v>
                </c:pt>
                <c:pt idx="67">
                  <c:v>8</c:v>
                </c:pt>
                <c:pt idx="68">
                  <c:v>1</c:v>
                </c:pt>
                <c:pt idx="69">
                  <c:v>12</c:v>
                </c:pt>
                <c:pt idx="70">
                  <c:v>0</c:v>
                </c:pt>
                <c:pt idx="71">
                  <c:v>3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10</c:v>
                </c:pt>
                <c:pt idx="81">
                  <c:v>9</c:v>
                </c:pt>
                <c:pt idx="82">
                  <c:v>4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4</c:v>
                </c:pt>
                <c:pt idx="89">
                  <c:v>4</c:v>
                </c:pt>
                <c:pt idx="90">
                  <c:v>2</c:v>
                </c:pt>
                <c:pt idx="91">
                  <c:v>3</c:v>
                </c:pt>
                <c:pt idx="92">
                  <c:v>1</c:v>
                </c:pt>
                <c:pt idx="93">
                  <c:v>2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4</c:v>
                </c:pt>
                <c:pt idx="107">
                  <c:v>2</c:v>
                </c:pt>
                <c:pt idx="108">
                  <c:v>0</c:v>
                </c:pt>
                <c:pt idx="109">
                  <c:v>3</c:v>
                </c:pt>
                <c:pt idx="110">
                  <c:v>0</c:v>
                </c:pt>
                <c:pt idx="111">
                  <c:v>1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3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5</c:v>
                </c:pt>
                <c:pt idx="132">
                  <c:v>4</c:v>
                </c:pt>
                <c:pt idx="133">
                  <c:v>10</c:v>
                </c:pt>
                <c:pt idx="134">
                  <c:v>8</c:v>
                </c:pt>
                <c:pt idx="135">
                  <c:v>5</c:v>
                </c:pt>
                <c:pt idx="136">
                  <c:v>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2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2</c:v>
                </c:pt>
                <c:pt idx="160">
                  <c:v>3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6C-47CB-A397-7AD005471A50}"/>
            </c:ext>
          </c:extLst>
        </c:ser>
        <c:ser>
          <c:idx val="3"/>
          <c:order val="2"/>
          <c:tx>
            <c:strRef>
              <c:f>MORELOS!$GJ$262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MORELOS!$GF$263:$GF$471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MORELOS!$GJ$263:$GJ$471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2</c:v>
                </c:pt>
                <c:pt idx="93">
                  <c:v>5</c:v>
                </c:pt>
                <c:pt idx="94">
                  <c:v>4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4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3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6C-47CB-A397-7AD005471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MORELOS!$GL$262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MORELOS!$GL$263:$GL$471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50</c:v>
                </c:pt>
                <c:pt idx="23">
                  <c:v>0</c:v>
                </c:pt>
                <c:pt idx="24">
                  <c:v>40</c:v>
                </c:pt>
                <c:pt idx="25">
                  <c:v>50</c:v>
                </c:pt>
                <c:pt idx="26">
                  <c:v>33.333333333333329</c:v>
                </c:pt>
                <c:pt idx="27">
                  <c:v>0</c:v>
                </c:pt>
                <c:pt idx="28" formatCode="0.0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40</c:v>
                </c:pt>
                <c:pt idx="32">
                  <c:v>100</c:v>
                </c:pt>
                <c:pt idx="33">
                  <c:v>100</c:v>
                </c:pt>
                <c:pt idx="34" formatCode="0.0">
                  <c:v>0</c:v>
                </c:pt>
                <c:pt idx="35" formatCode="0.0">
                  <c:v>100</c:v>
                </c:pt>
                <c:pt idx="36" formatCode="0.0">
                  <c:v>0</c:v>
                </c:pt>
                <c:pt idx="37" formatCode="0.0">
                  <c:v>100</c:v>
                </c:pt>
                <c:pt idx="38" formatCode="0.0">
                  <c:v>0</c:v>
                </c:pt>
                <c:pt idx="39" formatCode="0.0">
                  <c:v>50</c:v>
                </c:pt>
                <c:pt idx="40">
                  <c:v>0</c:v>
                </c:pt>
                <c:pt idx="41">
                  <c:v>0</c:v>
                </c:pt>
                <c:pt idx="42" formatCode="0.0">
                  <c:v>100</c:v>
                </c:pt>
                <c:pt idx="43">
                  <c:v>100</c:v>
                </c:pt>
                <c:pt idx="44">
                  <c:v>50</c:v>
                </c:pt>
                <c:pt idx="45">
                  <c:v>0</c:v>
                </c:pt>
                <c:pt idx="46">
                  <c:v>0</c:v>
                </c:pt>
                <c:pt idx="47">
                  <c:v>66.666666666666657</c:v>
                </c:pt>
                <c:pt idx="48">
                  <c:v>50</c:v>
                </c:pt>
                <c:pt idx="49">
                  <c:v>83.333333333333343</c:v>
                </c:pt>
                <c:pt idx="50" formatCode="0.0">
                  <c:v>50</c:v>
                </c:pt>
                <c:pt idx="51">
                  <c:v>50</c:v>
                </c:pt>
                <c:pt idx="52">
                  <c:v>40</c:v>
                </c:pt>
                <c:pt idx="53">
                  <c:v>80</c:v>
                </c:pt>
                <c:pt idx="54">
                  <c:v>69.230769230769226</c:v>
                </c:pt>
                <c:pt idx="55">
                  <c:v>13.333333333333334</c:v>
                </c:pt>
                <c:pt idx="56">
                  <c:v>8.4507042253521121</c:v>
                </c:pt>
                <c:pt idx="57">
                  <c:v>6.1224489795918364</c:v>
                </c:pt>
                <c:pt idx="58">
                  <c:v>4.4444444444444446</c:v>
                </c:pt>
                <c:pt idx="59">
                  <c:v>0</c:v>
                </c:pt>
                <c:pt idx="60">
                  <c:v>6.8181818181818175</c:v>
                </c:pt>
                <c:pt idx="61">
                  <c:v>2.9411764705882351</c:v>
                </c:pt>
                <c:pt idx="62">
                  <c:v>2.4793388429752068</c:v>
                </c:pt>
                <c:pt idx="63">
                  <c:v>5.7142857142857144</c:v>
                </c:pt>
                <c:pt idx="64">
                  <c:v>6.0606060606060606</c:v>
                </c:pt>
                <c:pt idx="65">
                  <c:v>0</c:v>
                </c:pt>
                <c:pt idx="66">
                  <c:v>6.3829787234042552</c:v>
                </c:pt>
                <c:pt idx="67">
                  <c:v>18.75</c:v>
                </c:pt>
                <c:pt idx="68">
                  <c:v>4</c:v>
                </c:pt>
                <c:pt idx="69">
                  <c:v>15.384615384615385</c:v>
                </c:pt>
                <c:pt idx="70">
                  <c:v>0</c:v>
                </c:pt>
                <c:pt idx="71">
                  <c:v>12.5</c:v>
                </c:pt>
                <c:pt idx="72">
                  <c:v>3.8461538461538463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32.352941176470587</c:v>
                </c:pt>
                <c:pt idx="81">
                  <c:v>14.516129032258066</c:v>
                </c:pt>
                <c:pt idx="82">
                  <c:v>3.9215686274509802</c:v>
                </c:pt>
                <c:pt idx="83">
                  <c:v>3</c:v>
                </c:pt>
                <c:pt idx="84">
                  <c:v>0.84033613445378152</c:v>
                </c:pt>
                <c:pt idx="85">
                  <c:v>0.72992700729927007</c:v>
                </c:pt>
                <c:pt idx="86">
                  <c:v>1.9047619047619049</c:v>
                </c:pt>
                <c:pt idx="87">
                  <c:v>0</c:v>
                </c:pt>
                <c:pt idx="88">
                  <c:v>9.7560975609756095</c:v>
                </c:pt>
                <c:pt idx="89">
                  <c:v>9.3023255813953494</c:v>
                </c:pt>
                <c:pt idx="90">
                  <c:v>5.8823529411764701</c:v>
                </c:pt>
                <c:pt idx="91">
                  <c:v>1.932367149758454</c:v>
                </c:pt>
                <c:pt idx="92">
                  <c:v>3.5714285714285712</c:v>
                </c:pt>
                <c:pt idx="93">
                  <c:v>23.076923076923077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6.666666666666667</c:v>
                </c:pt>
                <c:pt idx="106">
                  <c:v>26.666666666666668</c:v>
                </c:pt>
                <c:pt idx="107">
                  <c:v>14.285714285714285</c:v>
                </c:pt>
                <c:pt idx="108">
                  <c:v>0</c:v>
                </c:pt>
                <c:pt idx="109">
                  <c:v>17.391304347826086</c:v>
                </c:pt>
                <c:pt idx="110">
                  <c:v>0</c:v>
                </c:pt>
                <c:pt idx="111">
                  <c:v>25</c:v>
                </c:pt>
                <c:pt idx="112">
                  <c:v>13.333333333333334</c:v>
                </c:pt>
                <c:pt idx="113">
                  <c:v>2.2222222222222223</c:v>
                </c:pt>
                <c:pt idx="114">
                  <c:v>25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50</c:v>
                </c:pt>
                <c:pt idx="120">
                  <c:v>0</c:v>
                </c:pt>
                <c:pt idx="121">
                  <c:v>0</c:v>
                </c:pt>
                <c:pt idx="122">
                  <c:v>60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100</c:v>
                </c:pt>
                <c:pt idx="131">
                  <c:v>71.428571428571431</c:v>
                </c:pt>
                <c:pt idx="132">
                  <c:v>30.76923076923077</c:v>
                </c:pt>
                <c:pt idx="133">
                  <c:v>55.555555555555557</c:v>
                </c:pt>
                <c:pt idx="134">
                  <c:v>44.444444444444443</c:v>
                </c:pt>
                <c:pt idx="135">
                  <c:v>22.727272727272727</c:v>
                </c:pt>
                <c:pt idx="136">
                  <c:v>50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16.666666666666664</c:v>
                </c:pt>
                <c:pt idx="142">
                  <c:v>33.333333333333329</c:v>
                </c:pt>
                <c:pt idx="143">
                  <c:v>11.111111111111111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50</c:v>
                </c:pt>
                <c:pt idx="154">
                  <c:v>0</c:v>
                </c:pt>
                <c:pt idx="155">
                  <c:v>33.333333333333329</c:v>
                </c:pt>
                <c:pt idx="156">
                  <c:v>0</c:v>
                </c:pt>
                <c:pt idx="157">
                  <c:v>100</c:v>
                </c:pt>
                <c:pt idx="158">
                  <c:v>100</c:v>
                </c:pt>
                <c:pt idx="159">
                  <c:v>66.666666666666657</c:v>
                </c:pt>
                <c:pt idx="160">
                  <c:v>50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06C-47CB-A397-7AD005471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TEPALCINGO,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MORELOS!$GQ$262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MORELOS!$GN$263:$GN$471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MORELOS!$GQ$263:$GQ$471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5</c:v>
                </c:pt>
                <c:pt idx="52">
                  <c:v>6</c:v>
                </c:pt>
                <c:pt idx="53">
                  <c:v>5</c:v>
                </c:pt>
                <c:pt idx="54">
                  <c:v>5</c:v>
                </c:pt>
                <c:pt idx="55">
                  <c:v>1</c:v>
                </c:pt>
                <c:pt idx="56">
                  <c:v>1</c:v>
                </c:pt>
                <c:pt idx="57">
                  <c:v>4</c:v>
                </c:pt>
                <c:pt idx="58">
                  <c:v>2</c:v>
                </c:pt>
                <c:pt idx="59">
                  <c:v>1</c:v>
                </c:pt>
                <c:pt idx="60">
                  <c:v>0</c:v>
                </c:pt>
                <c:pt idx="61">
                  <c:v>3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2</c:v>
                </c:pt>
                <c:pt idx="92">
                  <c:v>2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C7-48E0-B22F-4BF528E1062C}"/>
            </c:ext>
          </c:extLst>
        </c:ser>
        <c:ser>
          <c:idx val="2"/>
          <c:order val="1"/>
          <c:tx>
            <c:strRef>
              <c:f>MORELOS!$GP$262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MORELOS!$GN$263:$GN$471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MORELOS!$GP$263:$GP$471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0</c:v>
                </c:pt>
                <c:pt idx="31">
                  <c:v>3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5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4</c:v>
                </c:pt>
                <c:pt idx="49">
                  <c:v>1</c:v>
                </c:pt>
                <c:pt idx="50">
                  <c:v>1</c:v>
                </c:pt>
                <c:pt idx="51">
                  <c:v>3</c:v>
                </c:pt>
                <c:pt idx="52">
                  <c:v>5</c:v>
                </c:pt>
                <c:pt idx="53">
                  <c:v>15</c:v>
                </c:pt>
                <c:pt idx="54">
                  <c:v>14</c:v>
                </c:pt>
                <c:pt idx="55">
                  <c:v>1</c:v>
                </c:pt>
                <c:pt idx="56">
                  <c:v>5</c:v>
                </c:pt>
                <c:pt idx="57">
                  <c:v>9</c:v>
                </c:pt>
                <c:pt idx="58">
                  <c:v>3</c:v>
                </c:pt>
                <c:pt idx="59">
                  <c:v>35</c:v>
                </c:pt>
                <c:pt idx="60">
                  <c:v>12</c:v>
                </c:pt>
                <c:pt idx="61">
                  <c:v>14</c:v>
                </c:pt>
                <c:pt idx="62">
                  <c:v>3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5</c:v>
                </c:pt>
                <c:pt idx="69">
                  <c:v>1</c:v>
                </c:pt>
                <c:pt idx="70">
                  <c:v>1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4</c:v>
                </c:pt>
                <c:pt idx="82">
                  <c:v>7</c:v>
                </c:pt>
                <c:pt idx="83">
                  <c:v>5</c:v>
                </c:pt>
                <c:pt idx="84">
                  <c:v>6</c:v>
                </c:pt>
                <c:pt idx="85">
                  <c:v>3</c:v>
                </c:pt>
                <c:pt idx="86">
                  <c:v>6</c:v>
                </c:pt>
                <c:pt idx="87">
                  <c:v>2</c:v>
                </c:pt>
                <c:pt idx="88">
                  <c:v>7</c:v>
                </c:pt>
                <c:pt idx="89">
                  <c:v>4</c:v>
                </c:pt>
                <c:pt idx="90">
                  <c:v>5</c:v>
                </c:pt>
                <c:pt idx="91">
                  <c:v>8</c:v>
                </c:pt>
                <c:pt idx="92">
                  <c:v>0</c:v>
                </c:pt>
                <c:pt idx="93">
                  <c:v>2</c:v>
                </c:pt>
                <c:pt idx="94">
                  <c:v>3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2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9</c:v>
                </c:pt>
                <c:pt idx="106">
                  <c:v>5</c:v>
                </c:pt>
                <c:pt idx="107">
                  <c:v>3</c:v>
                </c:pt>
                <c:pt idx="108">
                  <c:v>7</c:v>
                </c:pt>
                <c:pt idx="109">
                  <c:v>15</c:v>
                </c:pt>
                <c:pt idx="110">
                  <c:v>2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7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4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2</c:v>
                </c:pt>
                <c:pt idx="129">
                  <c:v>0</c:v>
                </c:pt>
                <c:pt idx="130">
                  <c:v>5</c:v>
                </c:pt>
                <c:pt idx="131">
                  <c:v>11</c:v>
                </c:pt>
                <c:pt idx="132">
                  <c:v>53</c:v>
                </c:pt>
                <c:pt idx="133">
                  <c:v>36</c:v>
                </c:pt>
                <c:pt idx="134">
                  <c:v>15</c:v>
                </c:pt>
                <c:pt idx="135">
                  <c:v>15</c:v>
                </c:pt>
                <c:pt idx="136">
                  <c:v>13</c:v>
                </c:pt>
                <c:pt idx="137">
                  <c:v>16</c:v>
                </c:pt>
                <c:pt idx="138">
                  <c:v>4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8</c:v>
                </c:pt>
                <c:pt idx="143">
                  <c:v>6</c:v>
                </c:pt>
                <c:pt idx="144">
                  <c:v>9</c:v>
                </c:pt>
                <c:pt idx="145">
                  <c:v>1</c:v>
                </c:pt>
                <c:pt idx="146">
                  <c:v>1</c:v>
                </c:pt>
                <c:pt idx="147">
                  <c:v>5</c:v>
                </c:pt>
                <c:pt idx="148">
                  <c:v>2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6</c:v>
                </c:pt>
                <c:pt idx="157">
                  <c:v>2</c:v>
                </c:pt>
                <c:pt idx="158">
                  <c:v>0</c:v>
                </c:pt>
                <c:pt idx="159">
                  <c:v>2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2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C7-48E0-B22F-4BF528E1062C}"/>
            </c:ext>
          </c:extLst>
        </c:ser>
        <c:ser>
          <c:idx val="3"/>
          <c:order val="2"/>
          <c:tx>
            <c:strRef>
              <c:f>MORELOS!$GR$262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MORELOS!$GN$263:$GN$471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MORELOS!$GR$263:$GR$471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9</c:v>
                </c:pt>
                <c:pt idx="21">
                  <c:v>7</c:v>
                </c:pt>
                <c:pt idx="22">
                  <c:v>1</c:v>
                </c:pt>
                <c:pt idx="23">
                  <c:v>2</c:v>
                </c:pt>
                <c:pt idx="24">
                  <c:v>7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4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1</c:v>
                </c:pt>
                <c:pt idx="54">
                  <c:v>4</c:v>
                </c:pt>
                <c:pt idx="55">
                  <c:v>1</c:v>
                </c:pt>
                <c:pt idx="56">
                  <c:v>1</c:v>
                </c:pt>
                <c:pt idx="57">
                  <c:v>4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3</c:v>
                </c:pt>
                <c:pt idx="83">
                  <c:v>2</c:v>
                </c:pt>
                <c:pt idx="84">
                  <c:v>0</c:v>
                </c:pt>
                <c:pt idx="85">
                  <c:v>3</c:v>
                </c:pt>
                <c:pt idx="86">
                  <c:v>1</c:v>
                </c:pt>
                <c:pt idx="87">
                  <c:v>3</c:v>
                </c:pt>
                <c:pt idx="88">
                  <c:v>1</c:v>
                </c:pt>
                <c:pt idx="89">
                  <c:v>0</c:v>
                </c:pt>
                <c:pt idx="90">
                  <c:v>3</c:v>
                </c:pt>
                <c:pt idx="91">
                  <c:v>4</c:v>
                </c:pt>
                <c:pt idx="92">
                  <c:v>9</c:v>
                </c:pt>
                <c:pt idx="93">
                  <c:v>5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1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2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7</c:v>
                </c:pt>
                <c:pt idx="108">
                  <c:v>11</c:v>
                </c:pt>
                <c:pt idx="109">
                  <c:v>2</c:v>
                </c:pt>
                <c:pt idx="110">
                  <c:v>4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2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3</c:v>
                </c:pt>
                <c:pt idx="132">
                  <c:v>4</c:v>
                </c:pt>
                <c:pt idx="133">
                  <c:v>2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2</c:v>
                </c:pt>
                <c:pt idx="148">
                  <c:v>0</c:v>
                </c:pt>
                <c:pt idx="149">
                  <c:v>1</c:v>
                </c:pt>
                <c:pt idx="150">
                  <c:v>1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5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2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3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C7-48E0-B22F-4BF528E10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MORELOS!$GT$262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MORELOS!$GT$263:$GT$471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100</c:v>
                </c:pt>
                <c:pt idx="15">
                  <c:v>33.333333333333329</c:v>
                </c:pt>
                <c:pt idx="16">
                  <c:v>85.714285714285708</c:v>
                </c:pt>
                <c:pt idx="17">
                  <c:v>100</c:v>
                </c:pt>
                <c:pt idx="18">
                  <c:v>80</c:v>
                </c:pt>
                <c:pt idx="19">
                  <c:v>75</c:v>
                </c:pt>
                <c:pt idx="20">
                  <c:v>37.5</c:v>
                </c:pt>
                <c:pt idx="21">
                  <c:v>87.5</c:v>
                </c:pt>
                <c:pt idx="22">
                  <c:v>66.666666666666657</c:v>
                </c:pt>
                <c:pt idx="23">
                  <c:v>83.333333333333343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50</c:v>
                </c:pt>
                <c:pt idx="28" formatCode="0.0">
                  <c:v>66.666666666666657</c:v>
                </c:pt>
                <c:pt idx="29">
                  <c:v>66.666666666666657</c:v>
                </c:pt>
                <c:pt idx="30">
                  <c:v>0</c:v>
                </c:pt>
                <c:pt idx="31">
                  <c:v>57.142857142857139</c:v>
                </c:pt>
                <c:pt idx="32">
                  <c:v>60</c:v>
                </c:pt>
                <c:pt idx="33">
                  <c:v>0</c:v>
                </c:pt>
                <c:pt idx="34" formatCode="0.0">
                  <c:v>50</c:v>
                </c:pt>
                <c:pt idx="35" formatCode="0.0">
                  <c:v>30</c:v>
                </c:pt>
                <c:pt idx="36" formatCode="0.0">
                  <c:v>0</c:v>
                </c:pt>
                <c:pt idx="37" formatCode="0.0">
                  <c:v>50</c:v>
                </c:pt>
                <c:pt idx="38" formatCode="0.0">
                  <c:v>83.333333333333343</c:v>
                </c:pt>
                <c:pt idx="39" formatCode="0.0">
                  <c:v>11.111111111111111</c:v>
                </c:pt>
                <c:pt idx="40">
                  <c:v>9.0909090909090917</c:v>
                </c:pt>
                <c:pt idx="41">
                  <c:v>50</c:v>
                </c:pt>
                <c:pt idx="42" formatCode="0.0">
                  <c:v>66.666666666666657</c:v>
                </c:pt>
                <c:pt idx="43">
                  <c:v>100</c:v>
                </c:pt>
                <c:pt idx="44">
                  <c:v>60</c:v>
                </c:pt>
                <c:pt idx="45">
                  <c:v>20</c:v>
                </c:pt>
                <c:pt idx="46">
                  <c:v>33.333333333333329</c:v>
                </c:pt>
                <c:pt idx="47">
                  <c:v>25</c:v>
                </c:pt>
                <c:pt idx="48">
                  <c:v>83.333333333333343</c:v>
                </c:pt>
                <c:pt idx="49">
                  <c:v>11.111111111111111</c:v>
                </c:pt>
                <c:pt idx="50" formatCode="0.0">
                  <c:v>20</c:v>
                </c:pt>
                <c:pt idx="51">
                  <c:v>72.727272727272734</c:v>
                </c:pt>
                <c:pt idx="52">
                  <c:v>61.111111111111114</c:v>
                </c:pt>
                <c:pt idx="53">
                  <c:v>66.666666666666657</c:v>
                </c:pt>
                <c:pt idx="54">
                  <c:v>50</c:v>
                </c:pt>
                <c:pt idx="55">
                  <c:v>18.181818181818183</c:v>
                </c:pt>
                <c:pt idx="56">
                  <c:v>25</c:v>
                </c:pt>
                <c:pt idx="57">
                  <c:v>38.235294117647058</c:v>
                </c:pt>
                <c:pt idx="58">
                  <c:v>6.756756756756757</c:v>
                </c:pt>
                <c:pt idx="59">
                  <c:v>11.57556270096463</c:v>
                </c:pt>
                <c:pt idx="60">
                  <c:v>13.333333333333334</c:v>
                </c:pt>
                <c:pt idx="61">
                  <c:v>18.681318681318682</c:v>
                </c:pt>
                <c:pt idx="62">
                  <c:v>7.5</c:v>
                </c:pt>
                <c:pt idx="63">
                  <c:v>13.636363636363635</c:v>
                </c:pt>
                <c:pt idx="64">
                  <c:v>7.6923076923076925</c:v>
                </c:pt>
                <c:pt idx="65">
                  <c:v>25</c:v>
                </c:pt>
                <c:pt idx="66">
                  <c:v>25</c:v>
                </c:pt>
                <c:pt idx="67">
                  <c:v>9.5238095238095237</c:v>
                </c:pt>
                <c:pt idx="68">
                  <c:v>45.454545454545453</c:v>
                </c:pt>
                <c:pt idx="69">
                  <c:v>10.526315789473683</c:v>
                </c:pt>
                <c:pt idx="70">
                  <c:v>10</c:v>
                </c:pt>
                <c:pt idx="71">
                  <c:v>0</c:v>
                </c:pt>
                <c:pt idx="72">
                  <c:v>3.7037037037037033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5.8823529411764701</c:v>
                </c:pt>
                <c:pt idx="81">
                  <c:v>25</c:v>
                </c:pt>
                <c:pt idx="82">
                  <c:v>33.333333333333329</c:v>
                </c:pt>
                <c:pt idx="83">
                  <c:v>7.4626865671641784</c:v>
                </c:pt>
                <c:pt idx="84">
                  <c:v>10</c:v>
                </c:pt>
                <c:pt idx="85">
                  <c:v>4.918032786885246</c:v>
                </c:pt>
                <c:pt idx="86">
                  <c:v>7.3170731707317067</c:v>
                </c:pt>
                <c:pt idx="87">
                  <c:v>4.0816326530612246</c:v>
                </c:pt>
                <c:pt idx="88">
                  <c:v>1.3651877133105803</c:v>
                </c:pt>
                <c:pt idx="89">
                  <c:v>12.5</c:v>
                </c:pt>
                <c:pt idx="90">
                  <c:v>12.195121951219512</c:v>
                </c:pt>
                <c:pt idx="91">
                  <c:v>10</c:v>
                </c:pt>
                <c:pt idx="92">
                  <c:v>10.526315789473683</c:v>
                </c:pt>
                <c:pt idx="93">
                  <c:v>13.333333333333334</c:v>
                </c:pt>
                <c:pt idx="94">
                  <c:v>25</c:v>
                </c:pt>
                <c:pt idx="95">
                  <c:v>10</c:v>
                </c:pt>
                <c:pt idx="96">
                  <c:v>0</c:v>
                </c:pt>
                <c:pt idx="97">
                  <c:v>0</c:v>
                </c:pt>
                <c:pt idx="98">
                  <c:v>16.666666666666664</c:v>
                </c:pt>
                <c:pt idx="99">
                  <c:v>0</c:v>
                </c:pt>
                <c:pt idx="100">
                  <c:v>6.666666666666667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29.032258064516132</c:v>
                </c:pt>
                <c:pt idx="106">
                  <c:v>13.513513513513514</c:v>
                </c:pt>
                <c:pt idx="107">
                  <c:v>2.5157232704402519</c:v>
                </c:pt>
                <c:pt idx="108">
                  <c:v>15.555555555555555</c:v>
                </c:pt>
                <c:pt idx="109">
                  <c:v>64</c:v>
                </c:pt>
                <c:pt idx="110">
                  <c:v>22.222222222222221</c:v>
                </c:pt>
                <c:pt idx="111">
                  <c:v>20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87.5</c:v>
                </c:pt>
                <c:pt idx="119">
                  <c:v>0</c:v>
                </c:pt>
                <c:pt idx="120">
                  <c:v>50</c:v>
                </c:pt>
                <c:pt idx="121">
                  <c:v>50</c:v>
                </c:pt>
                <c:pt idx="122">
                  <c:v>80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66.666666666666657</c:v>
                </c:pt>
                <c:pt idx="129">
                  <c:v>0</c:v>
                </c:pt>
                <c:pt idx="130">
                  <c:v>62.5</c:v>
                </c:pt>
                <c:pt idx="131">
                  <c:v>73.333333333333329</c:v>
                </c:pt>
                <c:pt idx="132">
                  <c:v>33.540372670807457</c:v>
                </c:pt>
                <c:pt idx="133">
                  <c:v>25</c:v>
                </c:pt>
                <c:pt idx="134">
                  <c:v>14.035087719298245</c:v>
                </c:pt>
                <c:pt idx="135">
                  <c:v>15</c:v>
                </c:pt>
                <c:pt idx="136">
                  <c:v>14.942528735632186</c:v>
                </c:pt>
                <c:pt idx="137">
                  <c:v>21.917808219178081</c:v>
                </c:pt>
                <c:pt idx="138">
                  <c:v>12.5</c:v>
                </c:pt>
                <c:pt idx="139">
                  <c:v>0</c:v>
                </c:pt>
                <c:pt idx="140">
                  <c:v>4.3478260869565215</c:v>
                </c:pt>
                <c:pt idx="141">
                  <c:v>6.25</c:v>
                </c:pt>
                <c:pt idx="142">
                  <c:v>14.285714285714285</c:v>
                </c:pt>
                <c:pt idx="143">
                  <c:v>13.953488372093023</c:v>
                </c:pt>
                <c:pt idx="144">
                  <c:v>13.636363636363635</c:v>
                </c:pt>
                <c:pt idx="145">
                  <c:v>1.3157894736842104</c:v>
                </c:pt>
                <c:pt idx="146">
                  <c:v>2.1739130434782608</c:v>
                </c:pt>
                <c:pt idx="147">
                  <c:v>12.5</c:v>
                </c:pt>
                <c:pt idx="148">
                  <c:v>11.76470588235294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9.0909090909090917</c:v>
                </c:pt>
                <c:pt idx="153">
                  <c:v>0</c:v>
                </c:pt>
                <c:pt idx="154">
                  <c:v>20</c:v>
                </c:pt>
                <c:pt idx="155">
                  <c:v>0</c:v>
                </c:pt>
                <c:pt idx="156">
                  <c:v>54.54545454545454</c:v>
                </c:pt>
                <c:pt idx="157">
                  <c:v>28.571428571428569</c:v>
                </c:pt>
                <c:pt idx="158">
                  <c:v>0</c:v>
                </c:pt>
                <c:pt idx="159">
                  <c:v>50</c:v>
                </c:pt>
                <c:pt idx="160">
                  <c:v>7.1428571428571423</c:v>
                </c:pt>
                <c:pt idx="161">
                  <c:v>33.333333333333329</c:v>
                </c:pt>
                <c:pt idx="162">
                  <c:v>0</c:v>
                </c:pt>
                <c:pt idx="163">
                  <c:v>100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8C7-48E0-B22F-4BF528E10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TEPOZTLÁN,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MORELOS!$GY$262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MORELOS!$GV$263:$GV$471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MORELOS!$GY$263:$GY$471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2</c:v>
                </c:pt>
                <c:pt idx="50">
                  <c:v>1</c:v>
                </c:pt>
                <c:pt idx="51">
                  <c:v>0</c:v>
                </c:pt>
                <c:pt idx="52">
                  <c:v>5</c:v>
                </c:pt>
                <c:pt idx="53">
                  <c:v>4</c:v>
                </c:pt>
                <c:pt idx="54">
                  <c:v>2</c:v>
                </c:pt>
                <c:pt idx="55">
                  <c:v>3</c:v>
                </c:pt>
                <c:pt idx="56">
                  <c:v>3</c:v>
                </c:pt>
                <c:pt idx="57">
                  <c:v>1</c:v>
                </c:pt>
                <c:pt idx="58">
                  <c:v>4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  <c:pt idx="62">
                  <c:v>1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4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3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38-4D9F-94FE-261CB2058BB0}"/>
            </c:ext>
          </c:extLst>
        </c:ser>
        <c:ser>
          <c:idx val="2"/>
          <c:order val="1"/>
          <c:tx>
            <c:strRef>
              <c:f>MORELOS!$GX$262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MORELOS!$GV$263:$GV$471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MORELOS!$GX$263:$GX$471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  <c:pt idx="20">
                  <c:v>10</c:v>
                </c:pt>
                <c:pt idx="21">
                  <c:v>5</c:v>
                </c:pt>
                <c:pt idx="22">
                  <c:v>3</c:v>
                </c:pt>
                <c:pt idx="23">
                  <c:v>7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2</c:v>
                </c:pt>
                <c:pt idx="30">
                  <c:v>4</c:v>
                </c:pt>
                <c:pt idx="31">
                  <c:v>5</c:v>
                </c:pt>
                <c:pt idx="32">
                  <c:v>3</c:v>
                </c:pt>
                <c:pt idx="33">
                  <c:v>7</c:v>
                </c:pt>
                <c:pt idx="34">
                  <c:v>6</c:v>
                </c:pt>
                <c:pt idx="35">
                  <c:v>5</c:v>
                </c:pt>
                <c:pt idx="36">
                  <c:v>3</c:v>
                </c:pt>
                <c:pt idx="37">
                  <c:v>4</c:v>
                </c:pt>
                <c:pt idx="38">
                  <c:v>2</c:v>
                </c:pt>
                <c:pt idx="39">
                  <c:v>1</c:v>
                </c:pt>
                <c:pt idx="40">
                  <c:v>4</c:v>
                </c:pt>
                <c:pt idx="41">
                  <c:v>4</c:v>
                </c:pt>
                <c:pt idx="42">
                  <c:v>3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7</c:v>
                </c:pt>
                <c:pt idx="47">
                  <c:v>2</c:v>
                </c:pt>
                <c:pt idx="48">
                  <c:v>5</c:v>
                </c:pt>
                <c:pt idx="49">
                  <c:v>7</c:v>
                </c:pt>
                <c:pt idx="50">
                  <c:v>6</c:v>
                </c:pt>
                <c:pt idx="51">
                  <c:v>13</c:v>
                </c:pt>
                <c:pt idx="52">
                  <c:v>22</c:v>
                </c:pt>
                <c:pt idx="53">
                  <c:v>12</c:v>
                </c:pt>
                <c:pt idx="54">
                  <c:v>14</c:v>
                </c:pt>
                <c:pt idx="55">
                  <c:v>15</c:v>
                </c:pt>
                <c:pt idx="56">
                  <c:v>24</c:v>
                </c:pt>
                <c:pt idx="57">
                  <c:v>32</c:v>
                </c:pt>
                <c:pt idx="58">
                  <c:v>29</c:v>
                </c:pt>
                <c:pt idx="59">
                  <c:v>6</c:v>
                </c:pt>
                <c:pt idx="60">
                  <c:v>10</c:v>
                </c:pt>
                <c:pt idx="61">
                  <c:v>9</c:v>
                </c:pt>
                <c:pt idx="62">
                  <c:v>7</c:v>
                </c:pt>
                <c:pt idx="63">
                  <c:v>1</c:v>
                </c:pt>
                <c:pt idx="64">
                  <c:v>4</c:v>
                </c:pt>
                <c:pt idx="65">
                  <c:v>3</c:v>
                </c:pt>
                <c:pt idx="66">
                  <c:v>4</c:v>
                </c:pt>
                <c:pt idx="67">
                  <c:v>1</c:v>
                </c:pt>
                <c:pt idx="68">
                  <c:v>2</c:v>
                </c:pt>
                <c:pt idx="69">
                  <c:v>15</c:v>
                </c:pt>
                <c:pt idx="70">
                  <c:v>6</c:v>
                </c:pt>
                <c:pt idx="71">
                  <c:v>4</c:v>
                </c:pt>
                <c:pt idx="72">
                  <c:v>0</c:v>
                </c:pt>
                <c:pt idx="73">
                  <c:v>5</c:v>
                </c:pt>
                <c:pt idx="74">
                  <c:v>3</c:v>
                </c:pt>
                <c:pt idx="75">
                  <c:v>0</c:v>
                </c:pt>
                <c:pt idx="76">
                  <c:v>2</c:v>
                </c:pt>
                <c:pt idx="77">
                  <c:v>1</c:v>
                </c:pt>
                <c:pt idx="78">
                  <c:v>4</c:v>
                </c:pt>
                <c:pt idx="79">
                  <c:v>3</c:v>
                </c:pt>
                <c:pt idx="80">
                  <c:v>24</c:v>
                </c:pt>
                <c:pt idx="81">
                  <c:v>26</c:v>
                </c:pt>
                <c:pt idx="82">
                  <c:v>56</c:v>
                </c:pt>
                <c:pt idx="83">
                  <c:v>52</c:v>
                </c:pt>
                <c:pt idx="84">
                  <c:v>31</c:v>
                </c:pt>
                <c:pt idx="85">
                  <c:v>18</c:v>
                </c:pt>
                <c:pt idx="86">
                  <c:v>10</c:v>
                </c:pt>
                <c:pt idx="87">
                  <c:v>7</c:v>
                </c:pt>
                <c:pt idx="88">
                  <c:v>10</c:v>
                </c:pt>
                <c:pt idx="89">
                  <c:v>3</c:v>
                </c:pt>
                <c:pt idx="90">
                  <c:v>5</c:v>
                </c:pt>
                <c:pt idx="91">
                  <c:v>2</c:v>
                </c:pt>
                <c:pt idx="92">
                  <c:v>1</c:v>
                </c:pt>
                <c:pt idx="93">
                  <c:v>3</c:v>
                </c:pt>
                <c:pt idx="94">
                  <c:v>3</c:v>
                </c:pt>
                <c:pt idx="95">
                  <c:v>2</c:v>
                </c:pt>
                <c:pt idx="96">
                  <c:v>0</c:v>
                </c:pt>
                <c:pt idx="97">
                  <c:v>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5</c:v>
                </c:pt>
                <c:pt idx="104">
                  <c:v>25</c:v>
                </c:pt>
                <c:pt idx="105">
                  <c:v>47</c:v>
                </c:pt>
                <c:pt idx="106">
                  <c:v>90</c:v>
                </c:pt>
                <c:pt idx="107">
                  <c:v>58</c:v>
                </c:pt>
                <c:pt idx="108">
                  <c:v>29</c:v>
                </c:pt>
                <c:pt idx="109">
                  <c:v>10</c:v>
                </c:pt>
                <c:pt idx="110">
                  <c:v>14</c:v>
                </c:pt>
                <c:pt idx="111">
                  <c:v>8</c:v>
                </c:pt>
                <c:pt idx="112">
                  <c:v>4</c:v>
                </c:pt>
                <c:pt idx="113">
                  <c:v>1</c:v>
                </c:pt>
                <c:pt idx="114">
                  <c:v>0</c:v>
                </c:pt>
                <c:pt idx="115">
                  <c:v>2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3</c:v>
                </c:pt>
                <c:pt idx="129">
                  <c:v>3</c:v>
                </c:pt>
                <c:pt idx="130">
                  <c:v>6</c:v>
                </c:pt>
                <c:pt idx="131">
                  <c:v>29</c:v>
                </c:pt>
                <c:pt idx="132">
                  <c:v>36</c:v>
                </c:pt>
                <c:pt idx="133">
                  <c:v>37</c:v>
                </c:pt>
                <c:pt idx="134">
                  <c:v>25</c:v>
                </c:pt>
                <c:pt idx="135">
                  <c:v>12</c:v>
                </c:pt>
                <c:pt idx="136">
                  <c:v>3</c:v>
                </c:pt>
                <c:pt idx="137">
                  <c:v>9</c:v>
                </c:pt>
                <c:pt idx="138">
                  <c:v>3</c:v>
                </c:pt>
                <c:pt idx="139">
                  <c:v>4</c:v>
                </c:pt>
                <c:pt idx="140">
                  <c:v>2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6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2</c:v>
                </c:pt>
                <c:pt idx="151">
                  <c:v>1</c:v>
                </c:pt>
                <c:pt idx="152">
                  <c:v>5</c:v>
                </c:pt>
                <c:pt idx="153">
                  <c:v>5</c:v>
                </c:pt>
                <c:pt idx="154">
                  <c:v>3</c:v>
                </c:pt>
                <c:pt idx="155">
                  <c:v>6</c:v>
                </c:pt>
                <c:pt idx="156">
                  <c:v>7</c:v>
                </c:pt>
                <c:pt idx="157">
                  <c:v>14</c:v>
                </c:pt>
                <c:pt idx="158">
                  <c:v>8</c:v>
                </c:pt>
                <c:pt idx="159">
                  <c:v>6</c:v>
                </c:pt>
                <c:pt idx="160">
                  <c:v>3</c:v>
                </c:pt>
                <c:pt idx="161">
                  <c:v>9</c:v>
                </c:pt>
                <c:pt idx="162">
                  <c:v>6</c:v>
                </c:pt>
                <c:pt idx="163">
                  <c:v>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38-4D9F-94FE-261CB2058BB0}"/>
            </c:ext>
          </c:extLst>
        </c:ser>
        <c:ser>
          <c:idx val="3"/>
          <c:order val="2"/>
          <c:tx>
            <c:strRef>
              <c:f>MORELOS!$GZ$262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MORELOS!$GV$263:$GV$471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MORELOS!$GZ$263:$GZ$471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7</c:v>
                </c:pt>
                <c:pt idx="21">
                  <c:v>3</c:v>
                </c:pt>
                <c:pt idx="22">
                  <c:v>14</c:v>
                </c:pt>
                <c:pt idx="23">
                  <c:v>4</c:v>
                </c:pt>
                <c:pt idx="24">
                  <c:v>5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32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4</c:v>
                </c:pt>
                <c:pt idx="48">
                  <c:v>0</c:v>
                </c:pt>
                <c:pt idx="49">
                  <c:v>4</c:v>
                </c:pt>
                <c:pt idx="50">
                  <c:v>0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3</c:v>
                </c:pt>
                <c:pt idx="58">
                  <c:v>3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2</c:v>
                </c:pt>
                <c:pt idx="83">
                  <c:v>7</c:v>
                </c:pt>
                <c:pt idx="84">
                  <c:v>5</c:v>
                </c:pt>
                <c:pt idx="85">
                  <c:v>1</c:v>
                </c:pt>
                <c:pt idx="86">
                  <c:v>0</c:v>
                </c:pt>
                <c:pt idx="87">
                  <c:v>3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</c:v>
                </c:pt>
                <c:pt idx="93">
                  <c:v>0</c:v>
                </c:pt>
                <c:pt idx="94">
                  <c:v>1</c:v>
                </c:pt>
                <c:pt idx="95">
                  <c:v>4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2</c:v>
                </c:pt>
                <c:pt idx="107">
                  <c:v>0</c:v>
                </c:pt>
                <c:pt idx="108">
                  <c:v>2</c:v>
                </c:pt>
                <c:pt idx="109">
                  <c:v>6</c:v>
                </c:pt>
                <c:pt idx="110">
                  <c:v>11</c:v>
                </c:pt>
                <c:pt idx="111">
                  <c:v>3</c:v>
                </c:pt>
                <c:pt idx="112">
                  <c:v>3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2</c:v>
                </c:pt>
                <c:pt idx="156">
                  <c:v>0</c:v>
                </c:pt>
                <c:pt idx="157">
                  <c:v>2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38-4D9F-94FE-261CB2058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MORELOS!$HB$262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MORELOS!$HB$263:$HB$471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50</c:v>
                </c:pt>
                <c:pt idx="16">
                  <c:v>75</c:v>
                </c:pt>
                <c:pt idx="17">
                  <c:v>0</c:v>
                </c:pt>
                <c:pt idx="18">
                  <c:v>44.444444444444443</c:v>
                </c:pt>
                <c:pt idx="19">
                  <c:v>42.857142857142854</c:v>
                </c:pt>
                <c:pt idx="20">
                  <c:v>71.428571428571431</c:v>
                </c:pt>
                <c:pt idx="21">
                  <c:v>71.428571428571431</c:v>
                </c:pt>
                <c:pt idx="22">
                  <c:v>53.333333333333336</c:v>
                </c:pt>
                <c:pt idx="23">
                  <c:v>36.84210526315789</c:v>
                </c:pt>
                <c:pt idx="24">
                  <c:v>66.666666666666657</c:v>
                </c:pt>
                <c:pt idx="25">
                  <c:v>14.285714285714285</c:v>
                </c:pt>
                <c:pt idx="26">
                  <c:v>18.181818181818183</c:v>
                </c:pt>
                <c:pt idx="27">
                  <c:v>25</c:v>
                </c:pt>
                <c:pt idx="28" formatCode="0.0">
                  <c:v>23.52941176470588</c:v>
                </c:pt>
                <c:pt idx="29">
                  <c:v>28.571428571428569</c:v>
                </c:pt>
                <c:pt idx="30">
                  <c:v>30.76923076923077</c:v>
                </c:pt>
                <c:pt idx="31">
                  <c:v>35.714285714285715</c:v>
                </c:pt>
                <c:pt idx="32">
                  <c:v>21.428571428571427</c:v>
                </c:pt>
                <c:pt idx="33">
                  <c:v>36.363636363636367</c:v>
                </c:pt>
                <c:pt idx="34" formatCode="0.0">
                  <c:v>42.857142857142854</c:v>
                </c:pt>
                <c:pt idx="35" formatCode="0.0">
                  <c:v>35.714285714285715</c:v>
                </c:pt>
                <c:pt idx="36" formatCode="0.0">
                  <c:v>55.555555555555557</c:v>
                </c:pt>
                <c:pt idx="37" formatCode="0.0">
                  <c:v>62.5</c:v>
                </c:pt>
                <c:pt idx="38" formatCode="0.0">
                  <c:v>40</c:v>
                </c:pt>
                <c:pt idx="39" formatCode="0.0">
                  <c:v>33.333333333333329</c:v>
                </c:pt>
                <c:pt idx="40">
                  <c:v>30.76923076923077</c:v>
                </c:pt>
                <c:pt idx="41">
                  <c:v>40</c:v>
                </c:pt>
                <c:pt idx="42" formatCode="0.0">
                  <c:v>30</c:v>
                </c:pt>
                <c:pt idx="43">
                  <c:v>40</c:v>
                </c:pt>
                <c:pt idx="44">
                  <c:v>100</c:v>
                </c:pt>
                <c:pt idx="45">
                  <c:v>33.333333333333329</c:v>
                </c:pt>
                <c:pt idx="46">
                  <c:v>58.333333333333336</c:v>
                </c:pt>
                <c:pt idx="47">
                  <c:v>30</c:v>
                </c:pt>
                <c:pt idx="48">
                  <c:v>62.5</c:v>
                </c:pt>
                <c:pt idx="49">
                  <c:v>60</c:v>
                </c:pt>
                <c:pt idx="50" formatCode="0.0">
                  <c:v>46.666666666666664</c:v>
                </c:pt>
                <c:pt idx="51">
                  <c:v>56.521739130434781</c:v>
                </c:pt>
                <c:pt idx="52">
                  <c:v>39.130434782608695</c:v>
                </c:pt>
                <c:pt idx="53">
                  <c:v>30.76923076923077</c:v>
                </c:pt>
                <c:pt idx="54">
                  <c:v>38.095238095238095</c:v>
                </c:pt>
                <c:pt idx="55">
                  <c:v>26.47058823529412</c:v>
                </c:pt>
                <c:pt idx="56">
                  <c:v>22.5</c:v>
                </c:pt>
                <c:pt idx="57">
                  <c:v>5.7291666666666661</c:v>
                </c:pt>
                <c:pt idx="58">
                  <c:v>7.783018867924528</c:v>
                </c:pt>
                <c:pt idx="59">
                  <c:v>6.9306930693069315</c:v>
                </c:pt>
                <c:pt idx="60">
                  <c:v>13.414634146341465</c:v>
                </c:pt>
                <c:pt idx="61">
                  <c:v>3.5483870967741935</c:v>
                </c:pt>
                <c:pt idx="62">
                  <c:v>1.5094339622641511</c:v>
                </c:pt>
                <c:pt idx="63">
                  <c:v>4</c:v>
                </c:pt>
                <c:pt idx="64">
                  <c:v>22.222222222222221</c:v>
                </c:pt>
                <c:pt idx="65">
                  <c:v>10</c:v>
                </c:pt>
                <c:pt idx="66">
                  <c:v>9.5238095238095237</c:v>
                </c:pt>
                <c:pt idx="67">
                  <c:v>5.8823529411764701</c:v>
                </c:pt>
                <c:pt idx="68">
                  <c:v>8</c:v>
                </c:pt>
                <c:pt idx="69">
                  <c:v>4.4247787610619467</c:v>
                </c:pt>
                <c:pt idx="70">
                  <c:v>14.285714285714285</c:v>
                </c:pt>
                <c:pt idx="71">
                  <c:v>21.052631578947366</c:v>
                </c:pt>
                <c:pt idx="72">
                  <c:v>0</c:v>
                </c:pt>
                <c:pt idx="73">
                  <c:v>27.777777777777779</c:v>
                </c:pt>
                <c:pt idx="74">
                  <c:v>17.647058823529413</c:v>
                </c:pt>
                <c:pt idx="75">
                  <c:v>0</c:v>
                </c:pt>
                <c:pt idx="76">
                  <c:v>12.5</c:v>
                </c:pt>
                <c:pt idx="77">
                  <c:v>7.6923076923076925</c:v>
                </c:pt>
                <c:pt idx="78">
                  <c:v>20</c:v>
                </c:pt>
                <c:pt idx="79">
                  <c:v>11.538461538461538</c:v>
                </c:pt>
                <c:pt idx="80">
                  <c:v>32.87671232876712</c:v>
                </c:pt>
                <c:pt idx="81">
                  <c:v>32.142857142857146</c:v>
                </c:pt>
                <c:pt idx="82">
                  <c:v>36.075949367088604</c:v>
                </c:pt>
                <c:pt idx="83">
                  <c:v>41.085271317829459</c:v>
                </c:pt>
                <c:pt idx="84">
                  <c:v>30.434782608695656</c:v>
                </c:pt>
                <c:pt idx="85">
                  <c:v>21.276595744680851</c:v>
                </c:pt>
                <c:pt idx="86">
                  <c:v>17.857142857142858</c:v>
                </c:pt>
                <c:pt idx="87">
                  <c:v>15.909090909090908</c:v>
                </c:pt>
                <c:pt idx="88">
                  <c:v>19.230769230769234</c:v>
                </c:pt>
                <c:pt idx="89">
                  <c:v>13.513513513513514</c:v>
                </c:pt>
                <c:pt idx="90">
                  <c:v>15.625</c:v>
                </c:pt>
                <c:pt idx="91">
                  <c:v>18.181818181818183</c:v>
                </c:pt>
                <c:pt idx="92">
                  <c:v>6.666666666666667</c:v>
                </c:pt>
                <c:pt idx="93">
                  <c:v>11.111111111111111</c:v>
                </c:pt>
                <c:pt idx="94">
                  <c:v>8.5714285714285712</c:v>
                </c:pt>
                <c:pt idx="95">
                  <c:v>15.789473684210526</c:v>
                </c:pt>
                <c:pt idx="96">
                  <c:v>0</c:v>
                </c:pt>
                <c:pt idx="97">
                  <c:v>11.76470588235294</c:v>
                </c:pt>
                <c:pt idx="98">
                  <c:v>0</c:v>
                </c:pt>
                <c:pt idx="99">
                  <c:v>11.111111111111111</c:v>
                </c:pt>
                <c:pt idx="100">
                  <c:v>0</c:v>
                </c:pt>
                <c:pt idx="101">
                  <c:v>4.7619047619047619</c:v>
                </c:pt>
                <c:pt idx="102">
                  <c:v>0</c:v>
                </c:pt>
                <c:pt idx="103">
                  <c:v>71.428571428571431</c:v>
                </c:pt>
                <c:pt idx="104">
                  <c:v>71.428571428571431</c:v>
                </c:pt>
                <c:pt idx="105">
                  <c:v>88.679245283018872</c:v>
                </c:pt>
                <c:pt idx="106">
                  <c:v>85.84905660377359</c:v>
                </c:pt>
                <c:pt idx="107">
                  <c:v>89.230769230769241</c:v>
                </c:pt>
                <c:pt idx="108">
                  <c:v>68.181818181818173</c:v>
                </c:pt>
                <c:pt idx="109">
                  <c:v>42.307692307692307</c:v>
                </c:pt>
                <c:pt idx="110">
                  <c:v>65.217391304347828</c:v>
                </c:pt>
                <c:pt idx="111">
                  <c:v>78.571428571428569</c:v>
                </c:pt>
                <c:pt idx="112">
                  <c:v>38.461538461538467</c:v>
                </c:pt>
                <c:pt idx="113">
                  <c:v>2.3809523809523809</c:v>
                </c:pt>
                <c:pt idx="114">
                  <c:v>0</c:v>
                </c:pt>
                <c:pt idx="115">
                  <c:v>25</c:v>
                </c:pt>
                <c:pt idx="116">
                  <c:v>0</c:v>
                </c:pt>
                <c:pt idx="117">
                  <c:v>33.333333333333329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16.666666666666664</c:v>
                </c:pt>
                <c:pt idx="127">
                  <c:v>0</c:v>
                </c:pt>
                <c:pt idx="128">
                  <c:v>30</c:v>
                </c:pt>
                <c:pt idx="129">
                  <c:v>33.333333333333329</c:v>
                </c:pt>
                <c:pt idx="130">
                  <c:v>43.75</c:v>
                </c:pt>
                <c:pt idx="131">
                  <c:v>70.731707317073173</c:v>
                </c:pt>
                <c:pt idx="132">
                  <c:v>72</c:v>
                </c:pt>
                <c:pt idx="133">
                  <c:v>74</c:v>
                </c:pt>
                <c:pt idx="134">
                  <c:v>58.139534883720934</c:v>
                </c:pt>
                <c:pt idx="135">
                  <c:v>57.142857142857139</c:v>
                </c:pt>
                <c:pt idx="136">
                  <c:v>25</c:v>
                </c:pt>
                <c:pt idx="137">
                  <c:v>69.230769230769226</c:v>
                </c:pt>
                <c:pt idx="138">
                  <c:v>16.666666666666664</c:v>
                </c:pt>
                <c:pt idx="139">
                  <c:v>33.333333333333329</c:v>
                </c:pt>
                <c:pt idx="140">
                  <c:v>33.333333333333329</c:v>
                </c:pt>
                <c:pt idx="141">
                  <c:v>0</c:v>
                </c:pt>
                <c:pt idx="142">
                  <c:v>7.1428571428571423</c:v>
                </c:pt>
                <c:pt idx="143">
                  <c:v>9.0909090909090917</c:v>
                </c:pt>
                <c:pt idx="144">
                  <c:v>50</c:v>
                </c:pt>
                <c:pt idx="145">
                  <c:v>25</c:v>
                </c:pt>
                <c:pt idx="146">
                  <c:v>25</c:v>
                </c:pt>
                <c:pt idx="147">
                  <c:v>11.111111111111111</c:v>
                </c:pt>
                <c:pt idx="148">
                  <c:v>18.181818181818183</c:v>
                </c:pt>
                <c:pt idx="149">
                  <c:v>50</c:v>
                </c:pt>
                <c:pt idx="150">
                  <c:v>25</c:v>
                </c:pt>
                <c:pt idx="151">
                  <c:v>6.666666666666667</c:v>
                </c:pt>
                <c:pt idx="152">
                  <c:v>55.555555555555557</c:v>
                </c:pt>
                <c:pt idx="153">
                  <c:v>35.714285714285715</c:v>
                </c:pt>
                <c:pt idx="154">
                  <c:v>37.5</c:v>
                </c:pt>
                <c:pt idx="155">
                  <c:v>30</c:v>
                </c:pt>
                <c:pt idx="156">
                  <c:v>28.000000000000004</c:v>
                </c:pt>
                <c:pt idx="157">
                  <c:v>60.869565217391312</c:v>
                </c:pt>
                <c:pt idx="158">
                  <c:v>53.333333333333336</c:v>
                </c:pt>
                <c:pt idx="159">
                  <c:v>41.17647058823529</c:v>
                </c:pt>
                <c:pt idx="160">
                  <c:v>37.5</c:v>
                </c:pt>
                <c:pt idx="161">
                  <c:v>60</c:v>
                </c:pt>
                <c:pt idx="162">
                  <c:v>54.54545454545454</c:v>
                </c:pt>
                <c:pt idx="163">
                  <c:v>50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038-4D9F-94FE-261CB2058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Incidencia y mortalidad por municipio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595959595959456E-2"/>
          <c:y val="6.4049253630177619E-2"/>
          <c:w val="0.93580481985206398"/>
          <c:h val="0.73556403985175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MORELOS!$AJ$70</c:f>
              <c:strCache>
                <c:ptCount val="1"/>
                <c:pt idx="0">
                  <c:v>INCIDENCIA X 100 MIL HAB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MORELOS!$A$71:$A$105</c:f>
              <c:strCache>
                <c:ptCount val="35"/>
                <c:pt idx="0">
                  <c:v>AMACUZAC</c:v>
                </c:pt>
                <c:pt idx="1">
                  <c:v>ATLATLAHUCAN</c:v>
                </c:pt>
                <c:pt idx="2">
                  <c:v>AXOCHIAPAN</c:v>
                </c:pt>
                <c:pt idx="3">
                  <c:v>AYALA</c:v>
                </c:pt>
                <c:pt idx="4">
                  <c:v>COATETELCO</c:v>
                </c:pt>
                <c:pt idx="5">
                  <c:v>COATLÁN DEL RÍO</c:v>
                </c:pt>
                <c:pt idx="6">
                  <c:v>CUAUTLA</c:v>
                </c:pt>
                <c:pt idx="7">
                  <c:v>CUERNAVACA</c:v>
                </c:pt>
                <c:pt idx="8">
                  <c:v>EMILIANO ZAPATA</c:v>
                </c:pt>
                <c:pt idx="9">
                  <c:v>HUITZILAC</c:v>
                </c:pt>
                <c:pt idx="10">
                  <c:v>JANTETELCO</c:v>
                </c:pt>
                <c:pt idx="11">
                  <c:v>JIUTEPEC</c:v>
                </c:pt>
                <c:pt idx="12">
                  <c:v>JOJUTLA</c:v>
                </c:pt>
                <c:pt idx="13">
                  <c:v>JONACATEPEC</c:v>
                </c:pt>
                <c:pt idx="14">
                  <c:v>MAZATEPEC</c:v>
                </c:pt>
                <c:pt idx="15">
                  <c:v>MIACATLÁN</c:v>
                </c:pt>
                <c:pt idx="16">
                  <c:v>OCUITUCO</c:v>
                </c:pt>
                <c:pt idx="17">
                  <c:v>PUENTE DE IXTLA</c:v>
                </c:pt>
                <c:pt idx="18">
                  <c:v>TEMIXCO</c:v>
                </c:pt>
                <c:pt idx="19">
                  <c:v>TEMOAC</c:v>
                </c:pt>
                <c:pt idx="20">
                  <c:v>TEPALCINGO</c:v>
                </c:pt>
                <c:pt idx="21">
                  <c:v>TEPOZTLÁN</c:v>
                </c:pt>
                <c:pt idx="22">
                  <c:v>TETECALA</c:v>
                </c:pt>
                <c:pt idx="23">
                  <c:v>TETELA DEL VOLCÁN</c:v>
                </c:pt>
                <c:pt idx="24">
                  <c:v>TLALNEPANTLA</c:v>
                </c:pt>
                <c:pt idx="25">
                  <c:v>TLALTIZAPÁN</c:v>
                </c:pt>
                <c:pt idx="26">
                  <c:v>TLAQUILTENANGO</c:v>
                </c:pt>
                <c:pt idx="27">
                  <c:v>TLAYACAPAN</c:v>
                </c:pt>
                <c:pt idx="28">
                  <c:v>TOTOLAPAN</c:v>
                </c:pt>
                <c:pt idx="29">
                  <c:v>XOCHITEPEC</c:v>
                </c:pt>
                <c:pt idx="30">
                  <c:v>XOXOCOTLA</c:v>
                </c:pt>
                <c:pt idx="31">
                  <c:v>YAUTEPEC</c:v>
                </c:pt>
                <c:pt idx="32">
                  <c:v>YECAPIXTLA</c:v>
                </c:pt>
                <c:pt idx="33">
                  <c:v>ZACATEPEC</c:v>
                </c:pt>
                <c:pt idx="34">
                  <c:v>ZACUALPAN</c:v>
                </c:pt>
              </c:strCache>
            </c:strRef>
          </c:cat>
          <c:val>
            <c:numRef>
              <c:f>MORELOS!$AJ$71:$AJ$105</c:f>
              <c:numCache>
                <c:formatCode>0.0</c:formatCode>
                <c:ptCount val="35"/>
                <c:pt idx="0">
                  <c:v>3213.4071340713408</c:v>
                </c:pt>
                <c:pt idx="1">
                  <c:v>2744.041450777202</c:v>
                </c:pt>
                <c:pt idx="2">
                  <c:v>1440.6384412084781</c:v>
                </c:pt>
                <c:pt idx="3">
                  <c:v>3266.4141690566371</c:v>
                </c:pt>
                <c:pt idx="4">
                  <c:v>58.016069356568948</c:v>
                </c:pt>
                <c:pt idx="5">
                  <c:v>3194.5342073677407</c:v>
                </c:pt>
                <c:pt idx="6">
                  <c:v>6796.8134640118842</c:v>
                </c:pt>
                <c:pt idx="7">
                  <c:v>7577.8916706611117</c:v>
                </c:pt>
                <c:pt idx="8">
                  <c:v>3240.9961383875802</c:v>
                </c:pt>
                <c:pt idx="9">
                  <c:v>3109.7117946233957</c:v>
                </c:pt>
                <c:pt idx="10">
                  <c:v>2561.7216517369457</c:v>
                </c:pt>
                <c:pt idx="11">
                  <c:v>5707.3370606817607</c:v>
                </c:pt>
                <c:pt idx="12">
                  <c:v>5604.3442530495176</c:v>
                </c:pt>
                <c:pt idx="13">
                  <c:v>4380.0048531909733</c:v>
                </c:pt>
                <c:pt idx="14">
                  <c:v>4378.5310734463274</c:v>
                </c:pt>
                <c:pt idx="15">
                  <c:v>2225.3226369026856</c:v>
                </c:pt>
                <c:pt idx="16">
                  <c:v>2196.0784313725489</c:v>
                </c:pt>
                <c:pt idx="17">
                  <c:v>2853.9411906551863</c:v>
                </c:pt>
                <c:pt idx="18">
                  <c:v>3210.3024953863433</c:v>
                </c:pt>
                <c:pt idx="19">
                  <c:v>1281.0644380910489</c:v>
                </c:pt>
                <c:pt idx="20">
                  <c:v>2156.8968516263699</c:v>
                </c:pt>
                <c:pt idx="21">
                  <c:v>2598.3803361412934</c:v>
                </c:pt>
                <c:pt idx="22">
                  <c:v>4870.7294552169897</c:v>
                </c:pt>
                <c:pt idx="23">
                  <c:v>2364.9106940990278</c:v>
                </c:pt>
                <c:pt idx="24">
                  <c:v>2288.2693319305631</c:v>
                </c:pt>
                <c:pt idx="25">
                  <c:v>4332.2534197264222</c:v>
                </c:pt>
                <c:pt idx="26">
                  <c:v>3985.0348619692763</c:v>
                </c:pt>
                <c:pt idx="27">
                  <c:v>3022.1625251846876</c:v>
                </c:pt>
                <c:pt idx="28">
                  <c:v>2194.3830344714647</c:v>
                </c:pt>
                <c:pt idx="29">
                  <c:v>3191.5874919287885</c:v>
                </c:pt>
                <c:pt idx="30">
                  <c:v>328.11944074742706</c:v>
                </c:pt>
                <c:pt idx="31">
                  <c:v>3609.9231598344982</c:v>
                </c:pt>
                <c:pt idx="32">
                  <c:v>3061.2977318403673</c:v>
                </c:pt>
                <c:pt idx="33">
                  <c:v>8969.0161261098019</c:v>
                </c:pt>
                <c:pt idx="34">
                  <c:v>2996.1126386650235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C-40D9-BA80-B5E466186882}"/>
            </c:ext>
          </c:extLst>
        </c:ser>
        <c:ser>
          <c:idx val="1"/>
          <c:order val="1"/>
          <c:tx>
            <c:strRef>
              <c:f>MORELOS!$AN$70</c:f>
              <c:strCache>
                <c:ptCount val="1"/>
                <c:pt idx="0">
                  <c:v>MORTALIDAD X 100 MIL HAB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MORELOS!$A$71:$A$105</c:f>
              <c:strCache>
                <c:ptCount val="35"/>
                <c:pt idx="0">
                  <c:v>AMACUZAC</c:v>
                </c:pt>
                <c:pt idx="1">
                  <c:v>ATLATLAHUCAN</c:v>
                </c:pt>
                <c:pt idx="2">
                  <c:v>AXOCHIAPAN</c:v>
                </c:pt>
                <c:pt idx="3">
                  <c:v>AYALA</c:v>
                </c:pt>
                <c:pt idx="4">
                  <c:v>COATETELCO</c:v>
                </c:pt>
                <c:pt idx="5">
                  <c:v>COATLÁN DEL RÍO</c:v>
                </c:pt>
                <c:pt idx="6">
                  <c:v>CUAUTLA</c:v>
                </c:pt>
                <c:pt idx="7">
                  <c:v>CUERNAVACA</c:v>
                </c:pt>
                <c:pt idx="8">
                  <c:v>EMILIANO ZAPATA</c:v>
                </c:pt>
                <c:pt idx="9">
                  <c:v>HUITZILAC</c:v>
                </c:pt>
                <c:pt idx="10">
                  <c:v>JANTETELCO</c:v>
                </c:pt>
                <c:pt idx="11">
                  <c:v>JIUTEPEC</c:v>
                </c:pt>
                <c:pt idx="12">
                  <c:v>JOJUTLA</c:v>
                </c:pt>
                <c:pt idx="13">
                  <c:v>JONACATEPEC</c:v>
                </c:pt>
                <c:pt idx="14">
                  <c:v>MAZATEPEC</c:v>
                </c:pt>
                <c:pt idx="15">
                  <c:v>MIACATLÁN</c:v>
                </c:pt>
                <c:pt idx="16">
                  <c:v>OCUITUCO</c:v>
                </c:pt>
                <c:pt idx="17">
                  <c:v>PUENTE DE IXTLA</c:v>
                </c:pt>
                <c:pt idx="18">
                  <c:v>TEMIXCO</c:v>
                </c:pt>
                <c:pt idx="19">
                  <c:v>TEMOAC</c:v>
                </c:pt>
                <c:pt idx="20">
                  <c:v>TEPALCINGO</c:v>
                </c:pt>
                <c:pt idx="21">
                  <c:v>TEPOZTLÁN</c:v>
                </c:pt>
                <c:pt idx="22">
                  <c:v>TETECALA</c:v>
                </c:pt>
                <c:pt idx="23">
                  <c:v>TETELA DEL VOLCÁN</c:v>
                </c:pt>
                <c:pt idx="24">
                  <c:v>TLALNEPANTLA</c:v>
                </c:pt>
                <c:pt idx="25">
                  <c:v>TLALTIZAPÁN</c:v>
                </c:pt>
                <c:pt idx="26">
                  <c:v>TLAQUILTENANGO</c:v>
                </c:pt>
                <c:pt idx="27">
                  <c:v>TLAYACAPAN</c:v>
                </c:pt>
                <c:pt idx="28">
                  <c:v>TOTOLAPAN</c:v>
                </c:pt>
                <c:pt idx="29">
                  <c:v>XOCHITEPEC</c:v>
                </c:pt>
                <c:pt idx="30">
                  <c:v>XOXOCOTLA</c:v>
                </c:pt>
                <c:pt idx="31">
                  <c:v>YAUTEPEC</c:v>
                </c:pt>
                <c:pt idx="32">
                  <c:v>YECAPIXTLA</c:v>
                </c:pt>
                <c:pt idx="33">
                  <c:v>ZACATEPEC</c:v>
                </c:pt>
                <c:pt idx="34">
                  <c:v>ZACUALPAN</c:v>
                </c:pt>
              </c:strCache>
            </c:strRef>
          </c:cat>
          <c:val>
            <c:numRef>
              <c:f>MORELOS!$AN$71:$AN$105</c:f>
              <c:numCache>
                <c:formatCode>0.0</c:formatCode>
                <c:ptCount val="35"/>
                <c:pt idx="0">
                  <c:v>215.2521525215252</c:v>
                </c:pt>
                <c:pt idx="1">
                  <c:v>198.96373056994821</c:v>
                </c:pt>
                <c:pt idx="2">
                  <c:v>331.65777063792302</c:v>
                </c:pt>
                <c:pt idx="3">
                  <c:v>269.28213323992384</c:v>
                </c:pt>
                <c:pt idx="4">
                  <c:v>7.6624997263392949</c:v>
                </c:pt>
                <c:pt idx="5">
                  <c:v>184.65515649524514</c:v>
                </c:pt>
                <c:pt idx="6">
                  <c:v>342.98134540414964</c:v>
                </c:pt>
                <c:pt idx="7">
                  <c:v>324.47181151137494</c:v>
                </c:pt>
                <c:pt idx="8">
                  <c:v>188.15509496414217</c:v>
                </c:pt>
                <c:pt idx="9">
                  <c:v>213.12666505207073</c:v>
                </c:pt>
                <c:pt idx="10">
                  <c:v>169.32488529604544</c:v>
                </c:pt>
                <c:pt idx="11">
                  <c:v>234.83176264809163</c:v>
                </c:pt>
                <c:pt idx="12">
                  <c:v>302.9375271918658</c:v>
                </c:pt>
                <c:pt idx="13">
                  <c:v>370.05581169619023</c:v>
                </c:pt>
                <c:pt idx="14">
                  <c:v>178.90772128060263</c:v>
                </c:pt>
                <c:pt idx="15">
                  <c:v>149.98256016742238</c:v>
                </c:pt>
                <c:pt idx="16">
                  <c:v>214.37908496732024</c:v>
                </c:pt>
                <c:pt idx="17">
                  <c:v>265.25198938992042</c:v>
                </c:pt>
                <c:pt idx="18">
                  <c:v>220.65313327449249</c:v>
                </c:pt>
                <c:pt idx="19">
                  <c:v>159.44578843193312</c:v>
                </c:pt>
                <c:pt idx="20">
                  <c:v>264.39380761871632</c:v>
                </c:pt>
                <c:pt idx="21">
                  <c:v>150.57176575916657</c:v>
                </c:pt>
                <c:pt idx="22">
                  <c:v>230.84025854108958</c:v>
                </c:pt>
                <c:pt idx="23">
                  <c:v>153.74180420529052</c:v>
                </c:pt>
                <c:pt idx="24">
                  <c:v>184.11362440820619</c:v>
                </c:pt>
                <c:pt idx="25">
                  <c:v>250.17998560115188</c:v>
                </c:pt>
                <c:pt idx="26">
                  <c:v>252.25327362394424</c:v>
                </c:pt>
                <c:pt idx="27">
                  <c:v>361.62628506483441</c:v>
                </c:pt>
                <c:pt idx="28">
                  <c:v>311.14386309670022</c:v>
                </c:pt>
                <c:pt idx="29">
                  <c:v>226.65278637974885</c:v>
                </c:pt>
                <c:pt idx="30">
                  <c:v>25.037226402414117</c:v>
                </c:pt>
                <c:pt idx="31">
                  <c:v>238.16974375021732</c:v>
                </c:pt>
                <c:pt idx="32">
                  <c:v>220.71490094745911</c:v>
                </c:pt>
                <c:pt idx="33">
                  <c:v>429.68446664768459</c:v>
                </c:pt>
                <c:pt idx="34">
                  <c:v>85.332321987294961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8C-40D9-BA80-B5E466186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158656"/>
        <c:axId val="1099160192"/>
      </c:barChart>
      <c:catAx>
        <c:axId val="1099158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099160192"/>
        <c:crosses val="autoZero"/>
        <c:auto val="1"/>
        <c:lblAlgn val="ctr"/>
        <c:lblOffset val="100"/>
        <c:noMultiLvlLbl val="0"/>
      </c:catAx>
      <c:valAx>
        <c:axId val="1099160192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100"/>
                </a:pPr>
                <a:r>
                  <a:rPr lang="en-US" sz="1100"/>
                  <a:t>Casos</a:t>
                </a:r>
              </a:p>
            </c:rich>
          </c:tx>
          <c:layout>
            <c:manualLayout>
              <c:xMode val="edge"/>
              <c:yMode val="edge"/>
              <c:x val="3.1187027502442492E-3"/>
              <c:y val="0.3125708483608206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9158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222150525555465"/>
          <c:y val="1.0098706170818534E-2"/>
          <c:w val="0.13966359779131071"/>
          <c:h val="0.21212474180372423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TETECALA,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MORELOS!$HG$262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MORELOS!$HD$263:$HD$471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MORELOS!$HG$263:$HG$471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40-440A-B511-1AC03D96A90C}"/>
            </c:ext>
          </c:extLst>
        </c:ser>
        <c:ser>
          <c:idx val="2"/>
          <c:order val="1"/>
          <c:tx>
            <c:strRef>
              <c:f>MORELOS!$HF$262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MORELOS!$HD$263:$HD$471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MORELOS!$HF$263:$HF$471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2</c:v>
                </c:pt>
                <c:pt idx="51">
                  <c:v>2</c:v>
                </c:pt>
                <c:pt idx="52">
                  <c:v>8</c:v>
                </c:pt>
                <c:pt idx="53">
                  <c:v>3</c:v>
                </c:pt>
                <c:pt idx="54">
                  <c:v>10</c:v>
                </c:pt>
                <c:pt idx="55">
                  <c:v>52</c:v>
                </c:pt>
                <c:pt idx="56">
                  <c:v>10</c:v>
                </c:pt>
                <c:pt idx="57">
                  <c:v>29</c:v>
                </c:pt>
                <c:pt idx="58">
                  <c:v>3</c:v>
                </c:pt>
                <c:pt idx="59">
                  <c:v>5</c:v>
                </c:pt>
                <c:pt idx="60">
                  <c:v>5</c:v>
                </c:pt>
                <c:pt idx="61">
                  <c:v>1</c:v>
                </c:pt>
                <c:pt idx="62">
                  <c:v>8</c:v>
                </c:pt>
                <c:pt idx="63">
                  <c:v>3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3</c:v>
                </c:pt>
                <c:pt idx="69">
                  <c:v>5</c:v>
                </c:pt>
                <c:pt idx="70">
                  <c:v>0</c:v>
                </c:pt>
                <c:pt idx="71">
                  <c:v>2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4</c:v>
                </c:pt>
                <c:pt idx="82">
                  <c:v>8</c:v>
                </c:pt>
                <c:pt idx="83">
                  <c:v>0</c:v>
                </c:pt>
                <c:pt idx="84">
                  <c:v>1</c:v>
                </c:pt>
                <c:pt idx="85">
                  <c:v>2</c:v>
                </c:pt>
                <c:pt idx="86">
                  <c:v>0</c:v>
                </c:pt>
                <c:pt idx="87">
                  <c:v>6</c:v>
                </c:pt>
                <c:pt idx="88">
                  <c:v>3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1</c:v>
                </c:pt>
                <c:pt idx="104">
                  <c:v>2</c:v>
                </c:pt>
                <c:pt idx="105">
                  <c:v>1</c:v>
                </c:pt>
                <c:pt idx="106">
                  <c:v>8</c:v>
                </c:pt>
                <c:pt idx="107">
                  <c:v>10</c:v>
                </c:pt>
                <c:pt idx="108">
                  <c:v>5</c:v>
                </c:pt>
                <c:pt idx="109">
                  <c:v>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5</c:v>
                </c:pt>
                <c:pt idx="131">
                  <c:v>11</c:v>
                </c:pt>
                <c:pt idx="132">
                  <c:v>19</c:v>
                </c:pt>
                <c:pt idx="133">
                  <c:v>60</c:v>
                </c:pt>
                <c:pt idx="134">
                  <c:v>42</c:v>
                </c:pt>
                <c:pt idx="135">
                  <c:v>15</c:v>
                </c:pt>
                <c:pt idx="136">
                  <c:v>2</c:v>
                </c:pt>
                <c:pt idx="137">
                  <c:v>0</c:v>
                </c:pt>
                <c:pt idx="138">
                  <c:v>8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2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40-440A-B511-1AC03D96A90C}"/>
            </c:ext>
          </c:extLst>
        </c:ser>
        <c:ser>
          <c:idx val="3"/>
          <c:order val="2"/>
          <c:tx>
            <c:strRef>
              <c:f>MORELOS!$HH$262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MORELOS!$HD$263:$HD$471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MORELOS!$HH$263:$HH$471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40-440A-B511-1AC03D96A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MORELOS!$HJ$262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MORELOS!$HJ$263:$HJ$471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33.333333333333329</c:v>
                </c:pt>
                <c:pt idx="16">
                  <c:v>0</c:v>
                </c:pt>
                <c:pt idx="17">
                  <c:v>0</c:v>
                </c:pt>
                <c:pt idx="18">
                  <c:v>100</c:v>
                </c:pt>
                <c:pt idx="19">
                  <c:v>0</c:v>
                </c:pt>
                <c:pt idx="20">
                  <c:v>100</c:v>
                </c:pt>
                <c:pt idx="21">
                  <c:v>100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100</c:v>
                </c:pt>
                <c:pt idx="26">
                  <c:v>0</c:v>
                </c:pt>
                <c:pt idx="27">
                  <c:v>0</c:v>
                </c:pt>
                <c:pt idx="28" formatCode="0.0">
                  <c:v>50</c:v>
                </c:pt>
                <c:pt idx="29">
                  <c:v>66.666666666666657</c:v>
                </c:pt>
                <c:pt idx="30">
                  <c:v>100</c:v>
                </c:pt>
                <c:pt idx="31">
                  <c:v>0</c:v>
                </c:pt>
                <c:pt idx="32">
                  <c:v>100</c:v>
                </c:pt>
                <c:pt idx="33">
                  <c:v>0</c:v>
                </c:pt>
                <c:pt idx="34" formatCode="0.0">
                  <c:v>50</c:v>
                </c:pt>
                <c:pt idx="35" formatCode="0.0">
                  <c:v>0</c:v>
                </c:pt>
                <c:pt idx="36" formatCode="0.0">
                  <c:v>0</c:v>
                </c:pt>
                <c:pt idx="37" formatCode="0.0">
                  <c:v>100</c:v>
                </c:pt>
                <c:pt idx="38" formatCode="0.0">
                  <c:v>0</c:v>
                </c:pt>
                <c:pt idx="39" formatCode="0.0">
                  <c:v>0</c:v>
                </c:pt>
                <c:pt idx="40">
                  <c:v>0</c:v>
                </c:pt>
                <c:pt idx="41">
                  <c:v>100</c:v>
                </c:pt>
                <c:pt idx="42" formatCode="0.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50</c:v>
                </c:pt>
                <c:pt idx="46">
                  <c:v>0</c:v>
                </c:pt>
                <c:pt idx="47">
                  <c:v>100</c:v>
                </c:pt>
                <c:pt idx="48">
                  <c:v>0</c:v>
                </c:pt>
                <c:pt idx="49">
                  <c:v>100</c:v>
                </c:pt>
                <c:pt idx="50" formatCode="0.0">
                  <c:v>50</c:v>
                </c:pt>
                <c:pt idx="51">
                  <c:v>40</c:v>
                </c:pt>
                <c:pt idx="52">
                  <c:v>50</c:v>
                </c:pt>
                <c:pt idx="53">
                  <c:v>22.727272727272727</c:v>
                </c:pt>
                <c:pt idx="54">
                  <c:v>27.500000000000004</c:v>
                </c:pt>
                <c:pt idx="55">
                  <c:v>19.702602230483272</c:v>
                </c:pt>
                <c:pt idx="56">
                  <c:v>5.9171597633136095</c:v>
                </c:pt>
                <c:pt idx="57">
                  <c:v>18.589743589743591</c:v>
                </c:pt>
                <c:pt idx="58">
                  <c:v>8.1632653061224492</c:v>
                </c:pt>
                <c:pt idx="59">
                  <c:v>9.6153846153846168</c:v>
                </c:pt>
                <c:pt idx="60">
                  <c:v>17.857142857142858</c:v>
                </c:pt>
                <c:pt idx="61">
                  <c:v>7.1428571428571423</c:v>
                </c:pt>
                <c:pt idx="62">
                  <c:v>12.121212121212121</c:v>
                </c:pt>
                <c:pt idx="63">
                  <c:v>3.75</c:v>
                </c:pt>
                <c:pt idx="64">
                  <c:v>0</c:v>
                </c:pt>
                <c:pt idx="65">
                  <c:v>25</c:v>
                </c:pt>
                <c:pt idx="66">
                  <c:v>3.8461538461538463</c:v>
                </c:pt>
                <c:pt idx="67">
                  <c:v>0</c:v>
                </c:pt>
                <c:pt idx="68">
                  <c:v>17.857142857142858</c:v>
                </c:pt>
                <c:pt idx="69">
                  <c:v>15.151515151515152</c:v>
                </c:pt>
                <c:pt idx="70">
                  <c:v>0</c:v>
                </c:pt>
                <c:pt idx="71">
                  <c:v>22.222222222222221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33.333333333333329</c:v>
                </c:pt>
                <c:pt idx="80">
                  <c:v>0</c:v>
                </c:pt>
                <c:pt idx="81">
                  <c:v>36.363636363636367</c:v>
                </c:pt>
                <c:pt idx="82">
                  <c:v>15.09433962264151</c:v>
                </c:pt>
                <c:pt idx="83">
                  <c:v>0</c:v>
                </c:pt>
                <c:pt idx="84">
                  <c:v>2.2222222222222223</c:v>
                </c:pt>
                <c:pt idx="85">
                  <c:v>2.666666666666667</c:v>
                </c:pt>
                <c:pt idx="86">
                  <c:v>0</c:v>
                </c:pt>
                <c:pt idx="87">
                  <c:v>16.666666666666664</c:v>
                </c:pt>
                <c:pt idx="88">
                  <c:v>7.5</c:v>
                </c:pt>
                <c:pt idx="89">
                  <c:v>3.4883720930232558</c:v>
                </c:pt>
                <c:pt idx="90">
                  <c:v>0</c:v>
                </c:pt>
                <c:pt idx="91">
                  <c:v>9.5238095238095237</c:v>
                </c:pt>
                <c:pt idx="92">
                  <c:v>4</c:v>
                </c:pt>
                <c:pt idx="93">
                  <c:v>0</c:v>
                </c:pt>
                <c:pt idx="94">
                  <c:v>0</c:v>
                </c:pt>
                <c:pt idx="95">
                  <c:v>6.666666666666667</c:v>
                </c:pt>
                <c:pt idx="96">
                  <c:v>20</c:v>
                </c:pt>
                <c:pt idx="97">
                  <c:v>0</c:v>
                </c:pt>
                <c:pt idx="98">
                  <c:v>0</c:v>
                </c:pt>
                <c:pt idx="99">
                  <c:v>20</c:v>
                </c:pt>
                <c:pt idx="100">
                  <c:v>0</c:v>
                </c:pt>
                <c:pt idx="101">
                  <c:v>0</c:v>
                </c:pt>
                <c:pt idx="102">
                  <c:v>100</c:v>
                </c:pt>
                <c:pt idx="103">
                  <c:v>100</c:v>
                </c:pt>
                <c:pt idx="104">
                  <c:v>25</c:v>
                </c:pt>
                <c:pt idx="105">
                  <c:v>50</c:v>
                </c:pt>
                <c:pt idx="106">
                  <c:v>32.142857142857146</c:v>
                </c:pt>
                <c:pt idx="107">
                  <c:v>38.461538461538467</c:v>
                </c:pt>
                <c:pt idx="108">
                  <c:v>6</c:v>
                </c:pt>
                <c:pt idx="109">
                  <c:v>3.125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50</c:v>
                </c:pt>
                <c:pt idx="129">
                  <c:v>0</c:v>
                </c:pt>
                <c:pt idx="130">
                  <c:v>35.714285714285715</c:v>
                </c:pt>
                <c:pt idx="131">
                  <c:v>36.666666666666664</c:v>
                </c:pt>
                <c:pt idx="132">
                  <c:v>37.254901960784316</c:v>
                </c:pt>
                <c:pt idx="133">
                  <c:v>40.54054054054054</c:v>
                </c:pt>
                <c:pt idx="134">
                  <c:v>30.882352941176471</c:v>
                </c:pt>
                <c:pt idx="135">
                  <c:v>19.230769230769234</c:v>
                </c:pt>
                <c:pt idx="136">
                  <c:v>4.3478260869565215</c:v>
                </c:pt>
                <c:pt idx="137">
                  <c:v>0</c:v>
                </c:pt>
                <c:pt idx="138">
                  <c:v>44.444444444444443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9.0909090909090917</c:v>
                </c:pt>
                <c:pt idx="145">
                  <c:v>0</c:v>
                </c:pt>
                <c:pt idx="146">
                  <c:v>0</c:v>
                </c:pt>
                <c:pt idx="147">
                  <c:v>50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66.666666666666657</c:v>
                </c:pt>
                <c:pt idx="156">
                  <c:v>33.333333333333329</c:v>
                </c:pt>
                <c:pt idx="157">
                  <c:v>0</c:v>
                </c:pt>
                <c:pt idx="158">
                  <c:v>100</c:v>
                </c:pt>
                <c:pt idx="159">
                  <c:v>100</c:v>
                </c:pt>
                <c:pt idx="160">
                  <c:v>50</c:v>
                </c:pt>
                <c:pt idx="161">
                  <c:v>100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D40-440A-B511-1AC03D96A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TETELA DEL VOLCÁN, por semana 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MORELOS!$HO$262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MORELOS!$HL$263:$HL$471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MORELOS!$HO$263:$HO$471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2</c:v>
                </c:pt>
                <c:pt idx="55">
                  <c:v>1</c:v>
                </c:pt>
                <c:pt idx="56">
                  <c:v>5</c:v>
                </c:pt>
                <c:pt idx="57">
                  <c:v>0</c:v>
                </c:pt>
                <c:pt idx="58">
                  <c:v>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36-45C9-8312-B1882B03F604}"/>
            </c:ext>
          </c:extLst>
        </c:ser>
        <c:ser>
          <c:idx val="2"/>
          <c:order val="1"/>
          <c:tx>
            <c:strRef>
              <c:f>MORELOS!$HN$262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MORELOS!$HL$263:$HL$471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MORELOS!$HN$263:$HN$471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6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6</c:v>
                </c:pt>
                <c:pt idx="45">
                  <c:v>3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2</c:v>
                </c:pt>
                <c:pt idx="50">
                  <c:v>0</c:v>
                </c:pt>
                <c:pt idx="51">
                  <c:v>2</c:v>
                </c:pt>
                <c:pt idx="52">
                  <c:v>1</c:v>
                </c:pt>
                <c:pt idx="53">
                  <c:v>0</c:v>
                </c:pt>
                <c:pt idx="54">
                  <c:v>2</c:v>
                </c:pt>
                <c:pt idx="55">
                  <c:v>2</c:v>
                </c:pt>
                <c:pt idx="56">
                  <c:v>5</c:v>
                </c:pt>
                <c:pt idx="57">
                  <c:v>4</c:v>
                </c:pt>
                <c:pt idx="58">
                  <c:v>20</c:v>
                </c:pt>
                <c:pt idx="59">
                  <c:v>14</c:v>
                </c:pt>
                <c:pt idx="60">
                  <c:v>2</c:v>
                </c:pt>
                <c:pt idx="61">
                  <c:v>8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</c:v>
                </c:pt>
                <c:pt idx="67">
                  <c:v>4</c:v>
                </c:pt>
                <c:pt idx="68">
                  <c:v>12</c:v>
                </c:pt>
                <c:pt idx="69">
                  <c:v>41</c:v>
                </c:pt>
                <c:pt idx="70">
                  <c:v>2</c:v>
                </c:pt>
                <c:pt idx="71">
                  <c:v>2</c:v>
                </c:pt>
                <c:pt idx="72">
                  <c:v>1</c:v>
                </c:pt>
                <c:pt idx="73">
                  <c:v>2</c:v>
                </c:pt>
                <c:pt idx="74">
                  <c:v>4</c:v>
                </c:pt>
                <c:pt idx="75">
                  <c:v>3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3</c:v>
                </c:pt>
                <c:pt idx="80">
                  <c:v>3</c:v>
                </c:pt>
                <c:pt idx="81">
                  <c:v>2</c:v>
                </c:pt>
                <c:pt idx="82">
                  <c:v>6</c:v>
                </c:pt>
                <c:pt idx="83">
                  <c:v>3</c:v>
                </c:pt>
                <c:pt idx="84">
                  <c:v>2</c:v>
                </c:pt>
                <c:pt idx="85">
                  <c:v>2</c:v>
                </c:pt>
                <c:pt idx="86">
                  <c:v>0</c:v>
                </c:pt>
                <c:pt idx="87">
                  <c:v>1</c:v>
                </c:pt>
                <c:pt idx="88">
                  <c:v>8</c:v>
                </c:pt>
                <c:pt idx="89">
                  <c:v>2</c:v>
                </c:pt>
                <c:pt idx="90">
                  <c:v>3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3</c:v>
                </c:pt>
                <c:pt idx="95">
                  <c:v>0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4</c:v>
                </c:pt>
                <c:pt idx="106">
                  <c:v>3</c:v>
                </c:pt>
                <c:pt idx="107">
                  <c:v>2</c:v>
                </c:pt>
                <c:pt idx="108">
                  <c:v>2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2</c:v>
                </c:pt>
                <c:pt idx="119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1</c:v>
                </c:pt>
                <c:pt idx="123">
                  <c:v>0</c:v>
                </c:pt>
                <c:pt idx="124">
                  <c:v>2</c:v>
                </c:pt>
                <c:pt idx="125">
                  <c:v>3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29">
                  <c:v>3</c:v>
                </c:pt>
                <c:pt idx="130">
                  <c:v>53</c:v>
                </c:pt>
                <c:pt idx="131">
                  <c:v>56</c:v>
                </c:pt>
                <c:pt idx="132">
                  <c:v>57</c:v>
                </c:pt>
                <c:pt idx="133">
                  <c:v>11</c:v>
                </c:pt>
                <c:pt idx="134">
                  <c:v>13</c:v>
                </c:pt>
                <c:pt idx="135">
                  <c:v>19</c:v>
                </c:pt>
                <c:pt idx="136">
                  <c:v>6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8</c:v>
                </c:pt>
                <c:pt idx="158">
                  <c:v>2</c:v>
                </c:pt>
                <c:pt idx="159">
                  <c:v>5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36-45C9-8312-B1882B03F604}"/>
            </c:ext>
          </c:extLst>
        </c:ser>
        <c:ser>
          <c:idx val="3"/>
          <c:order val="2"/>
          <c:tx>
            <c:strRef>
              <c:f>MORELOS!$HP$262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MORELOS!$HL$263:$HL$471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MORELOS!$HP$263:$HP$471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2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</c:v>
                </c:pt>
                <c:pt idx="94">
                  <c:v>4</c:v>
                </c:pt>
                <c:pt idx="95">
                  <c:v>4</c:v>
                </c:pt>
                <c:pt idx="96">
                  <c:v>1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5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5</c:v>
                </c:pt>
                <c:pt idx="107">
                  <c:v>2</c:v>
                </c:pt>
                <c:pt idx="108">
                  <c:v>0</c:v>
                </c:pt>
                <c:pt idx="109">
                  <c:v>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7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2</c:v>
                </c:pt>
                <c:pt idx="131">
                  <c:v>0</c:v>
                </c:pt>
                <c:pt idx="132">
                  <c:v>1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2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36-45C9-8312-B1882B03F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MORELOS!$HR$262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MORELOS!$HR$263:$HR$471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0</c:v>
                </c:pt>
                <c:pt idx="19">
                  <c:v>100</c:v>
                </c:pt>
                <c:pt idx="20">
                  <c:v>50</c:v>
                </c:pt>
                <c:pt idx="21">
                  <c:v>100</c:v>
                </c:pt>
                <c:pt idx="22">
                  <c:v>33.333333333333329</c:v>
                </c:pt>
                <c:pt idx="23">
                  <c:v>100</c:v>
                </c:pt>
                <c:pt idx="24">
                  <c:v>77.777777777777786</c:v>
                </c:pt>
                <c:pt idx="25">
                  <c:v>50</c:v>
                </c:pt>
                <c:pt idx="26">
                  <c:v>100</c:v>
                </c:pt>
                <c:pt idx="27">
                  <c:v>0</c:v>
                </c:pt>
                <c:pt idx="28" formatCode="0.0">
                  <c:v>25</c:v>
                </c:pt>
                <c:pt idx="29">
                  <c:v>100</c:v>
                </c:pt>
                <c:pt idx="30">
                  <c:v>25</c:v>
                </c:pt>
                <c:pt idx="31">
                  <c:v>25</c:v>
                </c:pt>
                <c:pt idx="32">
                  <c:v>50</c:v>
                </c:pt>
                <c:pt idx="33">
                  <c:v>0</c:v>
                </c:pt>
                <c:pt idx="34" formatCode="0.0">
                  <c:v>0</c:v>
                </c:pt>
                <c:pt idx="35" formatCode="0.0">
                  <c:v>40</c:v>
                </c:pt>
                <c:pt idx="36" formatCode="0.0">
                  <c:v>50</c:v>
                </c:pt>
                <c:pt idx="37" formatCode="0.0">
                  <c:v>33.333333333333329</c:v>
                </c:pt>
                <c:pt idx="38" formatCode="0.0">
                  <c:v>50</c:v>
                </c:pt>
                <c:pt idx="39" formatCode="0.0">
                  <c:v>50</c:v>
                </c:pt>
                <c:pt idx="40">
                  <c:v>33.333333333333329</c:v>
                </c:pt>
                <c:pt idx="41">
                  <c:v>33.333333333333329</c:v>
                </c:pt>
                <c:pt idx="42" formatCode="0.0">
                  <c:v>0</c:v>
                </c:pt>
                <c:pt idx="43">
                  <c:v>0</c:v>
                </c:pt>
                <c:pt idx="44">
                  <c:v>100</c:v>
                </c:pt>
                <c:pt idx="45">
                  <c:v>100</c:v>
                </c:pt>
                <c:pt idx="46">
                  <c:v>42.857142857142854</c:v>
                </c:pt>
                <c:pt idx="47">
                  <c:v>33.333333333333329</c:v>
                </c:pt>
                <c:pt idx="48">
                  <c:v>60</c:v>
                </c:pt>
                <c:pt idx="49">
                  <c:v>60</c:v>
                </c:pt>
                <c:pt idx="50" formatCode="0.0">
                  <c:v>0</c:v>
                </c:pt>
                <c:pt idx="51">
                  <c:v>40</c:v>
                </c:pt>
                <c:pt idx="52">
                  <c:v>50</c:v>
                </c:pt>
                <c:pt idx="53">
                  <c:v>0</c:v>
                </c:pt>
                <c:pt idx="54">
                  <c:v>50</c:v>
                </c:pt>
                <c:pt idx="55">
                  <c:v>50</c:v>
                </c:pt>
                <c:pt idx="56">
                  <c:v>45.454545454545453</c:v>
                </c:pt>
                <c:pt idx="57">
                  <c:v>14.285714285714285</c:v>
                </c:pt>
                <c:pt idx="58">
                  <c:v>6.0109289617486334</c:v>
                </c:pt>
                <c:pt idx="59">
                  <c:v>11.111111111111111</c:v>
                </c:pt>
                <c:pt idx="60">
                  <c:v>4.4444444444444446</c:v>
                </c:pt>
                <c:pt idx="61">
                  <c:v>9.1954022988505741</c:v>
                </c:pt>
                <c:pt idx="62">
                  <c:v>2.5641025641025639</c:v>
                </c:pt>
                <c:pt idx="63">
                  <c:v>8.3333333333333321</c:v>
                </c:pt>
                <c:pt idx="64">
                  <c:v>0</c:v>
                </c:pt>
                <c:pt idx="65">
                  <c:v>0</c:v>
                </c:pt>
                <c:pt idx="66">
                  <c:v>13.333333333333334</c:v>
                </c:pt>
                <c:pt idx="67">
                  <c:v>20.588235294117645</c:v>
                </c:pt>
                <c:pt idx="68">
                  <c:v>9.1603053435114496</c:v>
                </c:pt>
                <c:pt idx="69">
                  <c:v>20.603015075376884</c:v>
                </c:pt>
                <c:pt idx="70">
                  <c:v>11.76470588235294</c:v>
                </c:pt>
                <c:pt idx="71">
                  <c:v>6.4516129032258061</c:v>
                </c:pt>
                <c:pt idx="72">
                  <c:v>6.25</c:v>
                </c:pt>
                <c:pt idx="73">
                  <c:v>3.3333333333333335</c:v>
                </c:pt>
                <c:pt idx="74">
                  <c:v>33.333333333333329</c:v>
                </c:pt>
                <c:pt idx="75">
                  <c:v>18.75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15.789473684210526</c:v>
                </c:pt>
                <c:pt idx="80">
                  <c:v>27.27272727272727</c:v>
                </c:pt>
                <c:pt idx="81">
                  <c:v>10</c:v>
                </c:pt>
                <c:pt idx="82">
                  <c:v>15.909090909090908</c:v>
                </c:pt>
                <c:pt idx="83">
                  <c:v>4.7619047619047619</c:v>
                </c:pt>
                <c:pt idx="84">
                  <c:v>0.31397174254317112</c:v>
                </c:pt>
                <c:pt idx="85">
                  <c:v>2.0202020202020203</c:v>
                </c:pt>
                <c:pt idx="86">
                  <c:v>0</c:v>
                </c:pt>
                <c:pt idx="87">
                  <c:v>4.1666666666666661</c:v>
                </c:pt>
                <c:pt idx="88">
                  <c:v>10.526315789473683</c:v>
                </c:pt>
                <c:pt idx="89">
                  <c:v>5.7142857142857144</c:v>
                </c:pt>
                <c:pt idx="90">
                  <c:v>11.111111111111111</c:v>
                </c:pt>
                <c:pt idx="91">
                  <c:v>1.5151515151515151</c:v>
                </c:pt>
                <c:pt idx="92">
                  <c:v>4.8780487804878048</c:v>
                </c:pt>
                <c:pt idx="93">
                  <c:v>10</c:v>
                </c:pt>
                <c:pt idx="94">
                  <c:v>100</c:v>
                </c:pt>
                <c:pt idx="95">
                  <c:v>0</c:v>
                </c:pt>
                <c:pt idx="96">
                  <c:v>0.52631578947368418</c:v>
                </c:pt>
                <c:pt idx="97">
                  <c:v>0</c:v>
                </c:pt>
                <c:pt idx="98">
                  <c:v>0</c:v>
                </c:pt>
                <c:pt idx="99">
                  <c:v>14.285714285714285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66.666666666666657</c:v>
                </c:pt>
                <c:pt idx="106">
                  <c:v>30</c:v>
                </c:pt>
                <c:pt idx="107">
                  <c:v>18.75</c:v>
                </c:pt>
                <c:pt idx="108">
                  <c:v>1.5503875968992249</c:v>
                </c:pt>
                <c:pt idx="109">
                  <c:v>0.72463768115942029</c:v>
                </c:pt>
                <c:pt idx="110">
                  <c:v>4.1666666666666661</c:v>
                </c:pt>
                <c:pt idx="111">
                  <c:v>0</c:v>
                </c:pt>
                <c:pt idx="112">
                  <c:v>16.666666666666664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100</c:v>
                </c:pt>
                <c:pt idx="119">
                  <c:v>100</c:v>
                </c:pt>
                <c:pt idx="120">
                  <c:v>50</c:v>
                </c:pt>
                <c:pt idx="121">
                  <c:v>50</c:v>
                </c:pt>
                <c:pt idx="122">
                  <c:v>16.666666666666664</c:v>
                </c:pt>
                <c:pt idx="123">
                  <c:v>0</c:v>
                </c:pt>
                <c:pt idx="124">
                  <c:v>100</c:v>
                </c:pt>
                <c:pt idx="125">
                  <c:v>100</c:v>
                </c:pt>
                <c:pt idx="126">
                  <c:v>50</c:v>
                </c:pt>
                <c:pt idx="127">
                  <c:v>0</c:v>
                </c:pt>
                <c:pt idx="128">
                  <c:v>0</c:v>
                </c:pt>
                <c:pt idx="129">
                  <c:v>60</c:v>
                </c:pt>
                <c:pt idx="130">
                  <c:v>44.915254237288138</c:v>
                </c:pt>
                <c:pt idx="131">
                  <c:v>37.333333333333336</c:v>
                </c:pt>
                <c:pt idx="132">
                  <c:v>40.714285714285715</c:v>
                </c:pt>
                <c:pt idx="133">
                  <c:v>14.666666666666666</c:v>
                </c:pt>
                <c:pt idx="134">
                  <c:v>28.260869565217391</c:v>
                </c:pt>
                <c:pt idx="135">
                  <c:v>22.61904761904762</c:v>
                </c:pt>
                <c:pt idx="136">
                  <c:v>13.636363636363635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100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50</c:v>
                </c:pt>
                <c:pt idx="156">
                  <c:v>0</c:v>
                </c:pt>
                <c:pt idx="157">
                  <c:v>36.363636363636367</c:v>
                </c:pt>
                <c:pt idx="158">
                  <c:v>28.571428571428569</c:v>
                </c:pt>
                <c:pt idx="159">
                  <c:v>16.666666666666664</c:v>
                </c:pt>
                <c:pt idx="160">
                  <c:v>0</c:v>
                </c:pt>
                <c:pt idx="161">
                  <c:v>50</c:v>
                </c:pt>
                <c:pt idx="162">
                  <c:v>100</c:v>
                </c:pt>
                <c:pt idx="163">
                  <c:v>100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B36-45C9-8312-B1882B03F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TLALNEPANTLA,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MORELOS!$HW$262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MORELOS!$HT$263:$HT$471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MORELOS!$HW$263:$HW$471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2</c:v>
                </c:pt>
                <c:pt idx="53">
                  <c:v>2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1E-464E-B234-08E499444FCF}"/>
            </c:ext>
          </c:extLst>
        </c:ser>
        <c:ser>
          <c:idx val="2"/>
          <c:order val="1"/>
          <c:tx>
            <c:strRef>
              <c:f>MORELOS!$HV$262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MORELOS!$HT$263:$HT$471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MORELOS!$HV$263:$HV$471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4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</c:v>
                </c:pt>
                <c:pt idx="54">
                  <c:v>6</c:v>
                </c:pt>
                <c:pt idx="55">
                  <c:v>3</c:v>
                </c:pt>
                <c:pt idx="56">
                  <c:v>0</c:v>
                </c:pt>
                <c:pt idx="57">
                  <c:v>6</c:v>
                </c:pt>
                <c:pt idx="58">
                  <c:v>2</c:v>
                </c:pt>
                <c:pt idx="59">
                  <c:v>7</c:v>
                </c:pt>
                <c:pt idx="60">
                  <c:v>6</c:v>
                </c:pt>
                <c:pt idx="61">
                  <c:v>3</c:v>
                </c:pt>
                <c:pt idx="62">
                  <c:v>1</c:v>
                </c:pt>
                <c:pt idx="63">
                  <c:v>7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5</c:v>
                </c:pt>
                <c:pt idx="68">
                  <c:v>6</c:v>
                </c:pt>
                <c:pt idx="69">
                  <c:v>9</c:v>
                </c:pt>
                <c:pt idx="70">
                  <c:v>3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2</c:v>
                </c:pt>
                <c:pt idx="82">
                  <c:v>2</c:v>
                </c:pt>
                <c:pt idx="83">
                  <c:v>4</c:v>
                </c:pt>
                <c:pt idx="84">
                  <c:v>3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</c:v>
                </c:pt>
                <c:pt idx="106">
                  <c:v>2</c:v>
                </c:pt>
                <c:pt idx="107">
                  <c:v>4</c:v>
                </c:pt>
                <c:pt idx="108">
                  <c:v>2</c:v>
                </c:pt>
                <c:pt idx="109">
                  <c:v>0</c:v>
                </c:pt>
                <c:pt idx="110">
                  <c:v>1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4</c:v>
                </c:pt>
                <c:pt idx="131">
                  <c:v>1</c:v>
                </c:pt>
                <c:pt idx="132">
                  <c:v>2</c:v>
                </c:pt>
                <c:pt idx="133">
                  <c:v>2</c:v>
                </c:pt>
                <c:pt idx="134">
                  <c:v>6</c:v>
                </c:pt>
                <c:pt idx="135">
                  <c:v>4</c:v>
                </c:pt>
                <c:pt idx="136">
                  <c:v>3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3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1E-464E-B234-08E499444FCF}"/>
            </c:ext>
          </c:extLst>
        </c:ser>
        <c:ser>
          <c:idx val="3"/>
          <c:order val="2"/>
          <c:tx>
            <c:strRef>
              <c:f>MORELOS!$HX$262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MORELOS!$HT$263:$HT$471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MORELOS!$HX$263:$HX$471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2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1E-464E-B234-08E499444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MORELOS!$HZ$262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MORELOS!$HZ$263:$HZ$471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50</c:v>
                </c:pt>
                <c:pt idx="19">
                  <c:v>0</c:v>
                </c:pt>
                <c:pt idx="20">
                  <c:v>75</c:v>
                </c:pt>
                <c:pt idx="21">
                  <c:v>0</c:v>
                </c:pt>
                <c:pt idx="22">
                  <c:v>100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100</c:v>
                </c:pt>
                <c:pt idx="27">
                  <c:v>80</c:v>
                </c:pt>
                <c:pt idx="28" formatCode="0.0">
                  <c:v>66.666666666666657</c:v>
                </c:pt>
                <c:pt idx="29">
                  <c:v>40</c:v>
                </c:pt>
                <c:pt idx="30">
                  <c:v>40</c:v>
                </c:pt>
                <c:pt idx="31">
                  <c:v>100</c:v>
                </c:pt>
                <c:pt idx="32">
                  <c:v>0</c:v>
                </c:pt>
                <c:pt idx="33">
                  <c:v>50</c:v>
                </c:pt>
                <c:pt idx="34" formatCode="0.0">
                  <c:v>25</c:v>
                </c:pt>
                <c:pt idx="35" formatCode="0.0">
                  <c:v>0</c:v>
                </c:pt>
                <c:pt idx="36" formatCode="0.0">
                  <c:v>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>
                  <c:v>0</c:v>
                </c:pt>
                <c:pt idx="41">
                  <c:v>0</c:v>
                </c:pt>
                <c:pt idx="42" formatCode="0.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100</c:v>
                </c:pt>
                <c:pt idx="46">
                  <c:v>0</c:v>
                </c:pt>
                <c:pt idx="47">
                  <c:v>0</c:v>
                </c:pt>
                <c:pt idx="48">
                  <c:v>100</c:v>
                </c:pt>
                <c:pt idx="49">
                  <c:v>66.666666666666657</c:v>
                </c:pt>
                <c:pt idx="50" formatCode="0.0">
                  <c:v>0</c:v>
                </c:pt>
                <c:pt idx="51">
                  <c:v>0</c:v>
                </c:pt>
                <c:pt idx="52">
                  <c:v>100</c:v>
                </c:pt>
                <c:pt idx="53">
                  <c:v>44.444444444444443</c:v>
                </c:pt>
                <c:pt idx="54">
                  <c:v>50</c:v>
                </c:pt>
                <c:pt idx="55">
                  <c:v>25</c:v>
                </c:pt>
                <c:pt idx="56">
                  <c:v>0</c:v>
                </c:pt>
                <c:pt idx="57">
                  <c:v>30.434782608695656</c:v>
                </c:pt>
                <c:pt idx="58">
                  <c:v>5.8823529411764701</c:v>
                </c:pt>
                <c:pt idx="59">
                  <c:v>2.9535864978902953</c:v>
                </c:pt>
                <c:pt idx="60">
                  <c:v>25</c:v>
                </c:pt>
                <c:pt idx="61">
                  <c:v>13.636363636363635</c:v>
                </c:pt>
                <c:pt idx="62">
                  <c:v>3.125</c:v>
                </c:pt>
                <c:pt idx="63">
                  <c:v>10</c:v>
                </c:pt>
                <c:pt idx="64">
                  <c:v>0</c:v>
                </c:pt>
                <c:pt idx="65">
                  <c:v>0</c:v>
                </c:pt>
                <c:pt idx="66">
                  <c:v>9.0909090909090917</c:v>
                </c:pt>
                <c:pt idx="67">
                  <c:v>66.666666666666657</c:v>
                </c:pt>
                <c:pt idx="68">
                  <c:v>27.27272727272727</c:v>
                </c:pt>
                <c:pt idx="69">
                  <c:v>55.555555555555557</c:v>
                </c:pt>
                <c:pt idx="70">
                  <c:v>25</c:v>
                </c:pt>
                <c:pt idx="71">
                  <c:v>33.333333333333329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50</c:v>
                </c:pt>
                <c:pt idx="81">
                  <c:v>25</c:v>
                </c:pt>
                <c:pt idx="82">
                  <c:v>22.222222222222221</c:v>
                </c:pt>
                <c:pt idx="83">
                  <c:v>57.142857142857139</c:v>
                </c:pt>
                <c:pt idx="84">
                  <c:v>25</c:v>
                </c:pt>
                <c:pt idx="85">
                  <c:v>35.714285714285715</c:v>
                </c:pt>
                <c:pt idx="86">
                  <c:v>6.3291139240506329</c:v>
                </c:pt>
                <c:pt idx="87">
                  <c:v>62.5</c:v>
                </c:pt>
                <c:pt idx="88">
                  <c:v>21.428571428571427</c:v>
                </c:pt>
                <c:pt idx="89">
                  <c:v>11.111111111111111</c:v>
                </c:pt>
                <c:pt idx="90">
                  <c:v>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25</c:v>
                </c:pt>
                <c:pt idx="106">
                  <c:v>15.384615384615385</c:v>
                </c:pt>
                <c:pt idx="107">
                  <c:v>5.7971014492753623</c:v>
                </c:pt>
                <c:pt idx="108">
                  <c:v>28.571428571428569</c:v>
                </c:pt>
                <c:pt idx="109">
                  <c:v>0</c:v>
                </c:pt>
                <c:pt idx="110">
                  <c:v>4</c:v>
                </c:pt>
                <c:pt idx="111">
                  <c:v>1.7241379310344827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100</c:v>
                </c:pt>
                <c:pt idx="131">
                  <c:v>50</c:v>
                </c:pt>
                <c:pt idx="132">
                  <c:v>66.666666666666657</c:v>
                </c:pt>
                <c:pt idx="133">
                  <c:v>50</c:v>
                </c:pt>
                <c:pt idx="134">
                  <c:v>60</c:v>
                </c:pt>
                <c:pt idx="135">
                  <c:v>40</c:v>
                </c:pt>
                <c:pt idx="136">
                  <c:v>18.75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100</c:v>
                </c:pt>
                <c:pt idx="160">
                  <c:v>0</c:v>
                </c:pt>
                <c:pt idx="161">
                  <c:v>100</c:v>
                </c:pt>
                <c:pt idx="162">
                  <c:v>100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51E-464E-B234-08E499444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TLALTIZAPÁN,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MORELOS!$IE$262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MORELOS!$IB$263:$IB$471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MORELOS!$IE$263:$IE$471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4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  <c:pt idx="53">
                  <c:v>3</c:v>
                </c:pt>
                <c:pt idx="54">
                  <c:v>5</c:v>
                </c:pt>
                <c:pt idx="55">
                  <c:v>6</c:v>
                </c:pt>
                <c:pt idx="56">
                  <c:v>8</c:v>
                </c:pt>
                <c:pt idx="57">
                  <c:v>3</c:v>
                </c:pt>
                <c:pt idx="58">
                  <c:v>5</c:v>
                </c:pt>
                <c:pt idx="59">
                  <c:v>0</c:v>
                </c:pt>
                <c:pt idx="60">
                  <c:v>3</c:v>
                </c:pt>
                <c:pt idx="61">
                  <c:v>5</c:v>
                </c:pt>
                <c:pt idx="62">
                  <c:v>1</c:v>
                </c:pt>
                <c:pt idx="63">
                  <c:v>3</c:v>
                </c:pt>
                <c:pt idx="64">
                  <c:v>3</c:v>
                </c:pt>
                <c:pt idx="65">
                  <c:v>1</c:v>
                </c:pt>
                <c:pt idx="66">
                  <c:v>2</c:v>
                </c:pt>
                <c:pt idx="67">
                  <c:v>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2</c:v>
                </c:pt>
                <c:pt idx="83">
                  <c:v>3</c:v>
                </c:pt>
                <c:pt idx="84">
                  <c:v>3</c:v>
                </c:pt>
                <c:pt idx="85">
                  <c:v>2</c:v>
                </c:pt>
                <c:pt idx="86">
                  <c:v>2</c:v>
                </c:pt>
                <c:pt idx="87">
                  <c:v>3</c:v>
                </c:pt>
                <c:pt idx="88">
                  <c:v>3</c:v>
                </c:pt>
                <c:pt idx="89">
                  <c:v>0</c:v>
                </c:pt>
                <c:pt idx="90">
                  <c:v>3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4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2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97-47FE-B1D0-53968CD975E0}"/>
            </c:ext>
          </c:extLst>
        </c:ser>
        <c:ser>
          <c:idx val="2"/>
          <c:order val="1"/>
          <c:tx>
            <c:strRef>
              <c:f>MORELOS!$ID$262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MORELOS!$IB$263:$IB$471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MORELOS!$ID$263:$ID$471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7</c:v>
                </c:pt>
                <c:pt idx="19">
                  <c:v>8</c:v>
                </c:pt>
                <c:pt idx="20">
                  <c:v>5</c:v>
                </c:pt>
                <c:pt idx="21">
                  <c:v>12</c:v>
                </c:pt>
                <c:pt idx="22">
                  <c:v>4</c:v>
                </c:pt>
                <c:pt idx="23">
                  <c:v>9</c:v>
                </c:pt>
                <c:pt idx="24">
                  <c:v>2</c:v>
                </c:pt>
                <c:pt idx="25">
                  <c:v>6</c:v>
                </c:pt>
                <c:pt idx="26">
                  <c:v>1</c:v>
                </c:pt>
                <c:pt idx="27">
                  <c:v>9</c:v>
                </c:pt>
                <c:pt idx="28">
                  <c:v>5</c:v>
                </c:pt>
                <c:pt idx="29">
                  <c:v>1</c:v>
                </c:pt>
                <c:pt idx="30">
                  <c:v>4</c:v>
                </c:pt>
                <c:pt idx="31">
                  <c:v>0</c:v>
                </c:pt>
                <c:pt idx="32">
                  <c:v>9</c:v>
                </c:pt>
                <c:pt idx="33">
                  <c:v>2</c:v>
                </c:pt>
                <c:pt idx="34">
                  <c:v>2</c:v>
                </c:pt>
                <c:pt idx="35">
                  <c:v>3</c:v>
                </c:pt>
                <c:pt idx="36">
                  <c:v>3</c:v>
                </c:pt>
                <c:pt idx="37">
                  <c:v>1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1</c:v>
                </c:pt>
                <c:pt idx="44">
                  <c:v>4</c:v>
                </c:pt>
                <c:pt idx="45">
                  <c:v>12</c:v>
                </c:pt>
                <c:pt idx="46">
                  <c:v>7</c:v>
                </c:pt>
                <c:pt idx="47">
                  <c:v>6</c:v>
                </c:pt>
                <c:pt idx="48">
                  <c:v>12</c:v>
                </c:pt>
                <c:pt idx="49">
                  <c:v>10</c:v>
                </c:pt>
                <c:pt idx="50">
                  <c:v>13</c:v>
                </c:pt>
                <c:pt idx="51">
                  <c:v>11</c:v>
                </c:pt>
                <c:pt idx="52">
                  <c:v>23</c:v>
                </c:pt>
                <c:pt idx="53">
                  <c:v>36</c:v>
                </c:pt>
                <c:pt idx="54">
                  <c:v>65</c:v>
                </c:pt>
                <c:pt idx="55">
                  <c:v>79</c:v>
                </c:pt>
                <c:pt idx="56">
                  <c:v>32</c:v>
                </c:pt>
                <c:pt idx="57">
                  <c:v>66</c:v>
                </c:pt>
                <c:pt idx="58">
                  <c:v>9</c:v>
                </c:pt>
                <c:pt idx="59">
                  <c:v>21</c:v>
                </c:pt>
                <c:pt idx="60">
                  <c:v>27</c:v>
                </c:pt>
                <c:pt idx="61">
                  <c:v>31</c:v>
                </c:pt>
                <c:pt idx="62">
                  <c:v>30</c:v>
                </c:pt>
                <c:pt idx="63">
                  <c:v>26</c:v>
                </c:pt>
                <c:pt idx="64">
                  <c:v>19</c:v>
                </c:pt>
                <c:pt idx="65">
                  <c:v>5</c:v>
                </c:pt>
                <c:pt idx="66">
                  <c:v>14</c:v>
                </c:pt>
                <c:pt idx="67">
                  <c:v>5</c:v>
                </c:pt>
                <c:pt idx="68">
                  <c:v>15</c:v>
                </c:pt>
                <c:pt idx="69">
                  <c:v>13</c:v>
                </c:pt>
                <c:pt idx="70">
                  <c:v>6</c:v>
                </c:pt>
                <c:pt idx="71">
                  <c:v>7</c:v>
                </c:pt>
                <c:pt idx="72">
                  <c:v>5</c:v>
                </c:pt>
                <c:pt idx="73">
                  <c:v>4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2</c:v>
                </c:pt>
                <c:pt idx="78">
                  <c:v>0</c:v>
                </c:pt>
                <c:pt idx="79">
                  <c:v>5</c:v>
                </c:pt>
                <c:pt idx="80">
                  <c:v>17</c:v>
                </c:pt>
                <c:pt idx="81">
                  <c:v>32</c:v>
                </c:pt>
                <c:pt idx="82">
                  <c:v>24</c:v>
                </c:pt>
                <c:pt idx="83">
                  <c:v>18</c:v>
                </c:pt>
                <c:pt idx="84">
                  <c:v>8</c:v>
                </c:pt>
                <c:pt idx="85">
                  <c:v>17</c:v>
                </c:pt>
                <c:pt idx="86">
                  <c:v>22</c:v>
                </c:pt>
                <c:pt idx="87">
                  <c:v>34</c:v>
                </c:pt>
                <c:pt idx="88">
                  <c:v>28</c:v>
                </c:pt>
                <c:pt idx="89">
                  <c:v>21</c:v>
                </c:pt>
                <c:pt idx="90">
                  <c:v>13</c:v>
                </c:pt>
                <c:pt idx="91">
                  <c:v>19</c:v>
                </c:pt>
                <c:pt idx="92">
                  <c:v>17</c:v>
                </c:pt>
                <c:pt idx="93">
                  <c:v>32</c:v>
                </c:pt>
                <c:pt idx="94">
                  <c:v>6</c:v>
                </c:pt>
                <c:pt idx="95">
                  <c:v>8</c:v>
                </c:pt>
                <c:pt idx="96">
                  <c:v>5</c:v>
                </c:pt>
                <c:pt idx="97">
                  <c:v>2</c:v>
                </c:pt>
                <c:pt idx="98">
                  <c:v>14</c:v>
                </c:pt>
                <c:pt idx="99">
                  <c:v>7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9</c:v>
                </c:pt>
                <c:pt idx="105">
                  <c:v>28</c:v>
                </c:pt>
                <c:pt idx="106">
                  <c:v>112</c:v>
                </c:pt>
                <c:pt idx="107">
                  <c:v>152</c:v>
                </c:pt>
                <c:pt idx="108">
                  <c:v>177</c:v>
                </c:pt>
                <c:pt idx="109">
                  <c:v>47</c:v>
                </c:pt>
                <c:pt idx="110">
                  <c:v>23</c:v>
                </c:pt>
                <c:pt idx="111">
                  <c:v>10</c:v>
                </c:pt>
                <c:pt idx="112">
                  <c:v>9</c:v>
                </c:pt>
                <c:pt idx="113">
                  <c:v>13</c:v>
                </c:pt>
                <c:pt idx="114">
                  <c:v>10</c:v>
                </c:pt>
                <c:pt idx="115">
                  <c:v>20</c:v>
                </c:pt>
                <c:pt idx="116">
                  <c:v>2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4</c:v>
                </c:pt>
                <c:pt idx="126">
                  <c:v>0</c:v>
                </c:pt>
                <c:pt idx="127">
                  <c:v>1</c:v>
                </c:pt>
                <c:pt idx="128">
                  <c:v>5</c:v>
                </c:pt>
                <c:pt idx="129">
                  <c:v>9</c:v>
                </c:pt>
                <c:pt idx="130">
                  <c:v>16</c:v>
                </c:pt>
                <c:pt idx="131">
                  <c:v>52</c:v>
                </c:pt>
                <c:pt idx="132">
                  <c:v>83</c:v>
                </c:pt>
                <c:pt idx="133">
                  <c:v>79</c:v>
                </c:pt>
                <c:pt idx="134">
                  <c:v>70</c:v>
                </c:pt>
                <c:pt idx="135">
                  <c:v>47</c:v>
                </c:pt>
                <c:pt idx="136">
                  <c:v>37</c:v>
                </c:pt>
                <c:pt idx="137">
                  <c:v>11</c:v>
                </c:pt>
                <c:pt idx="138">
                  <c:v>2</c:v>
                </c:pt>
                <c:pt idx="139">
                  <c:v>4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1</c:v>
                </c:pt>
                <c:pt idx="144">
                  <c:v>1</c:v>
                </c:pt>
                <c:pt idx="145">
                  <c:v>0</c:v>
                </c:pt>
                <c:pt idx="146">
                  <c:v>1</c:v>
                </c:pt>
                <c:pt idx="147">
                  <c:v>0</c:v>
                </c:pt>
                <c:pt idx="148">
                  <c:v>2</c:v>
                </c:pt>
                <c:pt idx="149">
                  <c:v>0</c:v>
                </c:pt>
                <c:pt idx="150">
                  <c:v>0</c:v>
                </c:pt>
                <c:pt idx="151">
                  <c:v>3</c:v>
                </c:pt>
                <c:pt idx="152">
                  <c:v>10</c:v>
                </c:pt>
                <c:pt idx="153">
                  <c:v>9</c:v>
                </c:pt>
                <c:pt idx="154">
                  <c:v>9</c:v>
                </c:pt>
                <c:pt idx="155">
                  <c:v>21</c:v>
                </c:pt>
                <c:pt idx="156">
                  <c:v>14</c:v>
                </c:pt>
                <c:pt idx="157">
                  <c:v>15</c:v>
                </c:pt>
                <c:pt idx="158">
                  <c:v>8</c:v>
                </c:pt>
                <c:pt idx="159">
                  <c:v>17</c:v>
                </c:pt>
                <c:pt idx="160">
                  <c:v>16</c:v>
                </c:pt>
                <c:pt idx="161">
                  <c:v>14</c:v>
                </c:pt>
                <c:pt idx="162">
                  <c:v>6</c:v>
                </c:pt>
                <c:pt idx="163">
                  <c:v>1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97-47FE-B1D0-53968CD975E0}"/>
            </c:ext>
          </c:extLst>
        </c:ser>
        <c:ser>
          <c:idx val="3"/>
          <c:order val="2"/>
          <c:tx>
            <c:strRef>
              <c:f>MORELOS!$IF$262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MORELOS!$IB$263:$IB$471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MORELOS!$IF$263:$IF$471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6</c:v>
                </c:pt>
                <c:pt idx="16">
                  <c:v>7</c:v>
                </c:pt>
                <c:pt idx="17">
                  <c:v>13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6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3</c:v>
                </c:pt>
                <c:pt idx="59">
                  <c:v>0</c:v>
                </c:pt>
                <c:pt idx="60">
                  <c:v>5</c:v>
                </c:pt>
                <c:pt idx="61">
                  <c:v>1</c:v>
                </c:pt>
                <c:pt idx="62">
                  <c:v>1</c:v>
                </c:pt>
                <c:pt idx="63">
                  <c:v>7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3</c:v>
                </c:pt>
                <c:pt idx="71">
                  <c:v>3</c:v>
                </c:pt>
                <c:pt idx="72">
                  <c:v>6</c:v>
                </c:pt>
                <c:pt idx="73">
                  <c:v>0</c:v>
                </c:pt>
                <c:pt idx="74">
                  <c:v>3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3</c:v>
                </c:pt>
                <c:pt idx="81">
                  <c:v>6</c:v>
                </c:pt>
                <c:pt idx="82">
                  <c:v>0</c:v>
                </c:pt>
                <c:pt idx="83">
                  <c:v>24</c:v>
                </c:pt>
                <c:pt idx="84">
                  <c:v>0</c:v>
                </c:pt>
                <c:pt idx="85">
                  <c:v>25</c:v>
                </c:pt>
                <c:pt idx="86">
                  <c:v>2</c:v>
                </c:pt>
                <c:pt idx="87">
                  <c:v>4</c:v>
                </c:pt>
                <c:pt idx="88">
                  <c:v>5</c:v>
                </c:pt>
                <c:pt idx="89">
                  <c:v>1</c:v>
                </c:pt>
                <c:pt idx="90">
                  <c:v>9</c:v>
                </c:pt>
                <c:pt idx="91">
                  <c:v>0</c:v>
                </c:pt>
                <c:pt idx="92">
                  <c:v>3</c:v>
                </c:pt>
                <c:pt idx="93">
                  <c:v>0</c:v>
                </c:pt>
                <c:pt idx="94">
                  <c:v>2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0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4</c:v>
                </c:pt>
                <c:pt idx="108">
                  <c:v>1</c:v>
                </c:pt>
                <c:pt idx="109">
                  <c:v>0</c:v>
                </c:pt>
                <c:pt idx="110">
                  <c:v>5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2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5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97-47FE-B1D0-53968CD97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MORELOS!$IH$262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MORELOS!$IH$263:$IH$471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33.333333333333329</c:v>
                </c:pt>
                <c:pt idx="13">
                  <c:v>33.333333333333329</c:v>
                </c:pt>
                <c:pt idx="14">
                  <c:v>0</c:v>
                </c:pt>
                <c:pt idx="15">
                  <c:v>57.142857142857139</c:v>
                </c:pt>
                <c:pt idx="16">
                  <c:v>80</c:v>
                </c:pt>
                <c:pt idx="17">
                  <c:v>62.5</c:v>
                </c:pt>
                <c:pt idx="18">
                  <c:v>73.333333333333329</c:v>
                </c:pt>
                <c:pt idx="19">
                  <c:v>60</c:v>
                </c:pt>
                <c:pt idx="20">
                  <c:v>43.75</c:v>
                </c:pt>
                <c:pt idx="21">
                  <c:v>77.777777777777786</c:v>
                </c:pt>
                <c:pt idx="22">
                  <c:v>77.777777777777786</c:v>
                </c:pt>
                <c:pt idx="23">
                  <c:v>71.428571428571431</c:v>
                </c:pt>
                <c:pt idx="24">
                  <c:v>22.222222222222221</c:v>
                </c:pt>
                <c:pt idx="25">
                  <c:v>50</c:v>
                </c:pt>
                <c:pt idx="26">
                  <c:v>33.333333333333329</c:v>
                </c:pt>
                <c:pt idx="27">
                  <c:v>64.285714285714292</c:v>
                </c:pt>
                <c:pt idx="28" formatCode="0.0">
                  <c:v>60</c:v>
                </c:pt>
                <c:pt idx="29">
                  <c:v>66.666666666666657</c:v>
                </c:pt>
                <c:pt idx="30">
                  <c:v>50</c:v>
                </c:pt>
                <c:pt idx="31">
                  <c:v>40</c:v>
                </c:pt>
                <c:pt idx="32">
                  <c:v>55.555555555555557</c:v>
                </c:pt>
                <c:pt idx="33">
                  <c:v>28.571428571428569</c:v>
                </c:pt>
                <c:pt idx="34" formatCode="0.0">
                  <c:v>25</c:v>
                </c:pt>
                <c:pt idx="35" formatCode="0.0">
                  <c:v>21.428571428571427</c:v>
                </c:pt>
                <c:pt idx="36" formatCode="0.0">
                  <c:v>41.666666666666671</c:v>
                </c:pt>
                <c:pt idx="37" formatCode="0.0">
                  <c:v>23.076923076923077</c:v>
                </c:pt>
                <c:pt idx="38" formatCode="0.0">
                  <c:v>22.222222222222221</c:v>
                </c:pt>
                <c:pt idx="39" formatCode="0.0">
                  <c:v>14.285714285714285</c:v>
                </c:pt>
                <c:pt idx="40">
                  <c:v>16.666666666666664</c:v>
                </c:pt>
                <c:pt idx="41">
                  <c:v>20</c:v>
                </c:pt>
                <c:pt idx="42" formatCode="0.0">
                  <c:v>22.222222222222221</c:v>
                </c:pt>
                <c:pt idx="43">
                  <c:v>10</c:v>
                </c:pt>
                <c:pt idx="44">
                  <c:v>30.76923076923077</c:v>
                </c:pt>
                <c:pt idx="45">
                  <c:v>70.588235294117652</c:v>
                </c:pt>
                <c:pt idx="46">
                  <c:v>50</c:v>
                </c:pt>
                <c:pt idx="47">
                  <c:v>30.76923076923077</c:v>
                </c:pt>
                <c:pt idx="48">
                  <c:v>50</c:v>
                </c:pt>
                <c:pt idx="49">
                  <c:v>45.833333333333329</c:v>
                </c:pt>
                <c:pt idx="50" formatCode="0.0">
                  <c:v>56.000000000000007</c:v>
                </c:pt>
                <c:pt idx="51">
                  <c:v>25</c:v>
                </c:pt>
                <c:pt idx="52">
                  <c:v>14.207650273224044</c:v>
                </c:pt>
                <c:pt idx="53">
                  <c:v>36.79245283018868</c:v>
                </c:pt>
                <c:pt idx="54">
                  <c:v>25</c:v>
                </c:pt>
                <c:pt idx="55">
                  <c:v>26.479750778816197</c:v>
                </c:pt>
                <c:pt idx="56">
                  <c:v>12.461059190031152</c:v>
                </c:pt>
                <c:pt idx="57">
                  <c:v>19.942196531791907</c:v>
                </c:pt>
                <c:pt idx="58">
                  <c:v>1.8918918918918921</c:v>
                </c:pt>
                <c:pt idx="59">
                  <c:v>10.606060606060606</c:v>
                </c:pt>
                <c:pt idx="60">
                  <c:v>10.1010101010101</c:v>
                </c:pt>
                <c:pt idx="61">
                  <c:v>11.57556270096463</c:v>
                </c:pt>
                <c:pt idx="62">
                  <c:v>23.484848484848484</c:v>
                </c:pt>
                <c:pt idx="63">
                  <c:v>5.4205607476635516</c:v>
                </c:pt>
                <c:pt idx="64">
                  <c:v>9.9547511312217196</c:v>
                </c:pt>
                <c:pt idx="65">
                  <c:v>5.7142857142857144</c:v>
                </c:pt>
                <c:pt idx="66">
                  <c:v>11.03448275862069</c:v>
                </c:pt>
                <c:pt idx="67">
                  <c:v>6.7961165048543686</c:v>
                </c:pt>
                <c:pt idx="68">
                  <c:v>10.204081632653061</c:v>
                </c:pt>
                <c:pt idx="69">
                  <c:v>7.3446327683615822</c:v>
                </c:pt>
                <c:pt idx="70">
                  <c:v>8.695652173913043</c:v>
                </c:pt>
                <c:pt idx="71">
                  <c:v>8.1395348837209305</c:v>
                </c:pt>
                <c:pt idx="72">
                  <c:v>6.0606060606060606</c:v>
                </c:pt>
                <c:pt idx="73">
                  <c:v>6.8965517241379306</c:v>
                </c:pt>
                <c:pt idx="74">
                  <c:v>4.7619047619047619</c:v>
                </c:pt>
                <c:pt idx="75">
                  <c:v>0</c:v>
                </c:pt>
                <c:pt idx="76">
                  <c:v>0</c:v>
                </c:pt>
                <c:pt idx="77">
                  <c:v>10</c:v>
                </c:pt>
                <c:pt idx="78">
                  <c:v>0</c:v>
                </c:pt>
                <c:pt idx="79">
                  <c:v>12.76595744680851</c:v>
                </c:pt>
                <c:pt idx="80">
                  <c:v>18.556701030927837</c:v>
                </c:pt>
                <c:pt idx="81">
                  <c:v>23.880597014925371</c:v>
                </c:pt>
                <c:pt idx="82">
                  <c:v>30.232558139534881</c:v>
                </c:pt>
                <c:pt idx="83">
                  <c:v>7.2413793103448283</c:v>
                </c:pt>
                <c:pt idx="84">
                  <c:v>7.9136690647482011</c:v>
                </c:pt>
                <c:pt idx="85">
                  <c:v>1.9916142557651992</c:v>
                </c:pt>
                <c:pt idx="86">
                  <c:v>24</c:v>
                </c:pt>
                <c:pt idx="87">
                  <c:v>14.741035856573706</c:v>
                </c:pt>
                <c:pt idx="88">
                  <c:v>7.3634204275534438</c:v>
                </c:pt>
                <c:pt idx="89">
                  <c:v>3.070175438596491</c:v>
                </c:pt>
                <c:pt idx="90">
                  <c:v>1.9826517967781909</c:v>
                </c:pt>
                <c:pt idx="91">
                  <c:v>25</c:v>
                </c:pt>
                <c:pt idx="92">
                  <c:v>11.038961038961039</c:v>
                </c:pt>
                <c:pt idx="93">
                  <c:v>37.647058823529413</c:v>
                </c:pt>
                <c:pt idx="94">
                  <c:v>11.76470588235294</c:v>
                </c:pt>
                <c:pt idx="95">
                  <c:v>15.686274509803921</c:v>
                </c:pt>
                <c:pt idx="96">
                  <c:v>10</c:v>
                </c:pt>
                <c:pt idx="97">
                  <c:v>6.666666666666667</c:v>
                </c:pt>
                <c:pt idx="98">
                  <c:v>24.137931034482758</c:v>
                </c:pt>
                <c:pt idx="99">
                  <c:v>31.818181818181817</c:v>
                </c:pt>
                <c:pt idx="100">
                  <c:v>4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22.5</c:v>
                </c:pt>
                <c:pt idx="105">
                  <c:v>60.869565217391312</c:v>
                </c:pt>
                <c:pt idx="106">
                  <c:v>43.243243243243242</c:v>
                </c:pt>
                <c:pt idx="107">
                  <c:v>79.274611398963728</c:v>
                </c:pt>
                <c:pt idx="108">
                  <c:v>87.254901960784309</c:v>
                </c:pt>
                <c:pt idx="109">
                  <c:v>46.788990825688074</c:v>
                </c:pt>
                <c:pt idx="110">
                  <c:v>6.666666666666667</c:v>
                </c:pt>
                <c:pt idx="111">
                  <c:v>29.411764705882355</c:v>
                </c:pt>
                <c:pt idx="112">
                  <c:v>16.363636363636363</c:v>
                </c:pt>
                <c:pt idx="113">
                  <c:v>43.333333333333336</c:v>
                </c:pt>
                <c:pt idx="114">
                  <c:v>30.303030303030305</c:v>
                </c:pt>
                <c:pt idx="115">
                  <c:v>86.956521739130437</c:v>
                </c:pt>
                <c:pt idx="116">
                  <c:v>25</c:v>
                </c:pt>
                <c:pt idx="117">
                  <c:v>20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33.333333333333329</c:v>
                </c:pt>
                <c:pt idx="125">
                  <c:v>57.142857142857139</c:v>
                </c:pt>
                <c:pt idx="126">
                  <c:v>0</c:v>
                </c:pt>
                <c:pt idx="127">
                  <c:v>14.285714285714285</c:v>
                </c:pt>
                <c:pt idx="128">
                  <c:v>55.555555555555557</c:v>
                </c:pt>
                <c:pt idx="129">
                  <c:v>39.130434782608695</c:v>
                </c:pt>
                <c:pt idx="130">
                  <c:v>43.243243243243242</c:v>
                </c:pt>
                <c:pt idx="131">
                  <c:v>53.608247422680414</c:v>
                </c:pt>
                <c:pt idx="132">
                  <c:v>32.295719844357976</c:v>
                </c:pt>
                <c:pt idx="133">
                  <c:v>49.693251533742334</c:v>
                </c:pt>
                <c:pt idx="134">
                  <c:v>56.000000000000007</c:v>
                </c:pt>
                <c:pt idx="135">
                  <c:v>50.537634408602152</c:v>
                </c:pt>
                <c:pt idx="136">
                  <c:v>56.060606060606055</c:v>
                </c:pt>
                <c:pt idx="137">
                  <c:v>23.913043478260871</c:v>
                </c:pt>
                <c:pt idx="138">
                  <c:v>10</c:v>
                </c:pt>
                <c:pt idx="139">
                  <c:v>23.52941176470588</c:v>
                </c:pt>
                <c:pt idx="140">
                  <c:v>12.5</c:v>
                </c:pt>
                <c:pt idx="141">
                  <c:v>16.666666666666664</c:v>
                </c:pt>
                <c:pt idx="142">
                  <c:v>22.222222222222221</c:v>
                </c:pt>
                <c:pt idx="143">
                  <c:v>5.8823529411764701</c:v>
                </c:pt>
                <c:pt idx="144">
                  <c:v>20</c:v>
                </c:pt>
                <c:pt idx="145">
                  <c:v>0</c:v>
                </c:pt>
                <c:pt idx="146">
                  <c:v>100</c:v>
                </c:pt>
                <c:pt idx="147">
                  <c:v>0</c:v>
                </c:pt>
                <c:pt idx="148">
                  <c:v>66.666666666666657</c:v>
                </c:pt>
                <c:pt idx="149">
                  <c:v>0</c:v>
                </c:pt>
                <c:pt idx="150">
                  <c:v>0</c:v>
                </c:pt>
                <c:pt idx="151">
                  <c:v>13.043478260869565</c:v>
                </c:pt>
                <c:pt idx="152">
                  <c:v>58.82352941176471</c:v>
                </c:pt>
                <c:pt idx="153">
                  <c:v>60</c:v>
                </c:pt>
                <c:pt idx="154">
                  <c:v>60</c:v>
                </c:pt>
                <c:pt idx="155">
                  <c:v>51.219512195121951</c:v>
                </c:pt>
                <c:pt idx="156">
                  <c:v>51.612903225806448</c:v>
                </c:pt>
                <c:pt idx="157">
                  <c:v>65.217391304347828</c:v>
                </c:pt>
                <c:pt idx="158">
                  <c:v>72.727272727272734</c:v>
                </c:pt>
                <c:pt idx="159">
                  <c:v>62.962962962962962</c:v>
                </c:pt>
                <c:pt idx="160">
                  <c:v>88.888888888888886</c:v>
                </c:pt>
                <c:pt idx="161">
                  <c:v>82.35294117647058</c:v>
                </c:pt>
                <c:pt idx="162">
                  <c:v>60</c:v>
                </c:pt>
                <c:pt idx="163">
                  <c:v>100</c:v>
                </c:pt>
                <c:pt idx="164">
                  <c:v>100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B97-47FE-B1D0-53968CD97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TLAQUILTENANGO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MORELOS!$IM$262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MORELOS!$IJ$263:$IJ$471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MORELOS!$IM$263:$IM$471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4</c:v>
                </c:pt>
                <c:pt idx="58">
                  <c:v>3</c:v>
                </c:pt>
                <c:pt idx="59">
                  <c:v>0</c:v>
                </c:pt>
                <c:pt idx="60">
                  <c:v>1</c:v>
                </c:pt>
                <c:pt idx="61">
                  <c:v>3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2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3</c:v>
                </c:pt>
                <c:pt idx="88">
                  <c:v>9</c:v>
                </c:pt>
                <c:pt idx="89">
                  <c:v>0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2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07-452B-B460-B9F3D13A5626}"/>
            </c:ext>
          </c:extLst>
        </c:ser>
        <c:ser>
          <c:idx val="2"/>
          <c:order val="1"/>
          <c:tx>
            <c:strRef>
              <c:f>MORELOS!$IL$262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MORELOS!$IJ$263:$IJ$471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MORELOS!$IL$263:$IL$471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1</c:v>
                </c:pt>
                <c:pt idx="20">
                  <c:v>3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  <c:pt idx="27">
                  <c:v>0</c:v>
                </c:pt>
                <c:pt idx="28">
                  <c:v>4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2</c:v>
                </c:pt>
                <c:pt idx="34">
                  <c:v>5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6</c:v>
                </c:pt>
                <c:pt idx="42">
                  <c:v>2</c:v>
                </c:pt>
                <c:pt idx="43">
                  <c:v>2</c:v>
                </c:pt>
                <c:pt idx="44">
                  <c:v>5</c:v>
                </c:pt>
                <c:pt idx="45">
                  <c:v>4</c:v>
                </c:pt>
                <c:pt idx="46">
                  <c:v>1</c:v>
                </c:pt>
                <c:pt idx="47">
                  <c:v>1</c:v>
                </c:pt>
                <c:pt idx="48">
                  <c:v>4</c:v>
                </c:pt>
                <c:pt idx="49">
                  <c:v>1</c:v>
                </c:pt>
                <c:pt idx="50">
                  <c:v>3</c:v>
                </c:pt>
                <c:pt idx="51">
                  <c:v>14</c:v>
                </c:pt>
                <c:pt idx="52">
                  <c:v>22</c:v>
                </c:pt>
                <c:pt idx="53">
                  <c:v>14</c:v>
                </c:pt>
                <c:pt idx="54">
                  <c:v>50</c:v>
                </c:pt>
                <c:pt idx="55">
                  <c:v>33</c:v>
                </c:pt>
                <c:pt idx="56">
                  <c:v>16</c:v>
                </c:pt>
                <c:pt idx="57">
                  <c:v>24</c:v>
                </c:pt>
                <c:pt idx="58">
                  <c:v>2</c:v>
                </c:pt>
                <c:pt idx="59">
                  <c:v>11</c:v>
                </c:pt>
                <c:pt idx="60">
                  <c:v>43</c:v>
                </c:pt>
                <c:pt idx="61">
                  <c:v>16</c:v>
                </c:pt>
                <c:pt idx="62">
                  <c:v>10</c:v>
                </c:pt>
                <c:pt idx="63">
                  <c:v>13</c:v>
                </c:pt>
                <c:pt idx="64">
                  <c:v>3</c:v>
                </c:pt>
                <c:pt idx="65">
                  <c:v>13</c:v>
                </c:pt>
                <c:pt idx="66">
                  <c:v>5</c:v>
                </c:pt>
                <c:pt idx="67">
                  <c:v>2</c:v>
                </c:pt>
                <c:pt idx="68">
                  <c:v>1</c:v>
                </c:pt>
                <c:pt idx="69">
                  <c:v>6</c:v>
                </c:pt>
                <c:pt idx="70">
                  <c:v>7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7</c:v>
                </c:pt>
                <c:pt idx="80">
                  <c:v>7</c:v>
                </c:pt>
                <c:pt idx="81">
                  <c:v>38</c:v>
                </c:pt>
                <c:pt idx="82">
                  <c:v>22</c:v>
                </c:pt>
                <c:pt idx="83">
                  <c:v>11</c:v>
                </c:pt>
                <c:pt idx="84">
                  <c:v>12</c:v>
                </c:pt>
                <c:pt idx="85">
                  <c:v>15</c:v>
                </c:pt>
                <c:pt idx="86">
                  <c:v>15</c:v>
                </c:pt>
                <c:pt idx="87">
                  <c:v>42</c:v>
                </c:pt>
                <c:pt idx="88">
                  <c:v>26</c:v>
                </c:pt>
                <c:pt idx="89">
                  <c:v>15</c:v>
                </c:pt>
                <c:pt idx="90">
                  <c:v>8</c:v>
                </c:pt>
                <c:pt idx="91">
                  <c:v>11</c:v>
                </c:pt>
                <c:pt idx="92">
                  <c:v>5</c:v>
                </c:pt>
                <c:pt idx="93">
                  <c:v>12</c:v>
                </c:pt>
                <c:pt idx="94">
                  <c:v>5</c:v>
                </c:pt>
                <c:pt idx="95">
                  <c:v>2</c:v>
                </c:pt>
                <c:pt idx="96">
                  <c:v>2</c:v>
                </c:pt>
                <c:pt idx="97">
                  <c:v>1</c:v>
                </c:pt>
                <c:pt idx="98">
                  <c:v>1</c:v>
                </c:pt>
                <c:pt idx="99">
                  <c:v>0</c:v>
                </c:pt>
                <c:pt idx="100">
                  <c:v>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3</c:v>
                </c:pt>
                <c:pt idx="105">
                  <c:v>24</c:v>
                </c:pt>
                <c:pt idx="106">
                  <c:v>57</c:v>
                </c:pt>
                <c:pt idx="107">
                  <c:v>74</c:v>
                </c:pt>
                <c:pt idx="108">
                  <c:v>73</c:v>
                </c:pt>
                <c:pt idx="109">
                  <c:v>34</c:v>
                </c:pt>
                <c:pt idx="110">
                  <c:v>39</c:v>
                </c:pt>
                <c:pt idx="111">
                  <c:v>9</c:v>
                </c:pt>
                <c:pt idx="112">
                  <c:v>6</c:v>
                </c:pt>
                <c:pt idx="113">
                  <c:v>4</c:v>
                </c:pt>
                <c:pt idx="114">
                  <c:v>0</c:v>
                </c:pt>
                <c:pt idx="115">
                  <c:v>5</c:v>
                </c:pt>
                <c:pt idx="116">
                  <c:v>1</c:v>
                </c:pt>
                <c:pt idx="117">
                  <c:v>0</c:v>
                </c:pt>
                <c:pt idx="118">
                  <c:v>2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2</c:v>
                </c:pt>
                <c:pt idx="130">
                  <c:v>18</c:v>
                </c:pt>
                <c:pt idx="131">
                  <c:v>25</c:v>
                </c:pt>
                <c:pt idx="132">
                  <c:v>46</c:v>
                </c:pt>
                <c:pt idx="133">
                  <c:v>46</c:v>
                </c:pt>
                <c:pt idx="134">
                  <c:v>36</c:v>
                </c:pt>
                <c:pt idx="135">
                  <c:v>25</c:v>
                </c:pt>
                <c:pt idx="136">
                  <c:v>20</c:v>
                </c:pt>
                <c:pt idx="137">
                  <c:v>9</c:v>
                </c:pt>
                <c:pt idx="138">
                  <c:v>5</c:v>
                </c:pt>
                <c:pt idx="139">
                  <c:v>5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10</c:v>
                </c:pt>
                <c:pt idx="153">
                  <c:v>4</c:v>
                </c:pt>
                <c:pt idx="154">
                  <c:v>6</c:v>
                </c:pt>
                <c:pt idx="155">
                  <c:v>9</c:v>
                </c:pt>
                <c:pt idx="156">
                  <c:v>12</c:v>
                </c:pt>
                <c:pt idx="157">
                  <c:v>9</c:v>
                </c:pt>
                <c:pt idx="158">
                  <c:v>6</c:v>
                </c:pt>
                <c:pt idx="159">
                  <c:v>11</c:v>
                </c:pt>
                <c:pt idx="160">
                  <c:v>6</c:v>
                </c:pt>
                <c:pt idx="161">
                  <c:v>5</c:v>
                </c:pt>
                <c:pt idx="162">
                  <c:v>2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07-452B-B460-B9F3D13A5626}"/>
            </c:ext>
          </c:extLst>
        </c:ser>
        <c:ser>
          <c:idx val="3"/>
          <c:order val="2"/>
          <c:tx>
            <c:strRef>
              <c:f>MORELOS!$IN$262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MORELOS!$IJ$263:$IJ$471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MORELOS!$IN$263:$IN$471</c:f>
              <c:numCache>
                <c:formatCode>General</c:formatCode>
                <c:ptCount val="209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7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6</c:v>
                </c:pt>
                <c:pt idx="51">
                  <c:v>0</c:v>
                </c:pt>
                <c:pt idx="52">
                  <c:v>3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6</c:v>
                </c:pt>
                <c:pt idx="66">
                  <c:v>7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5</c:v>
                </c:pt>
                <c:pt idx="80">
                  <c:v>0</c:v>
                </c:pt>
                <c:pt idx="81">
                  <c:v>7</c:v>
                </c:pt>
                <c:pt idx="82">
                  <c:v>0</c:v>
                </c:pt>
                <c:pt idx="83">
                  <c:v>47</c:v>
                </c:pt>
                <c:pt idx="84">
                  <c:v>0</c:v>
                </c:pt>
                <c:pt idx="85">
                  <c:v>4</c:v>
                </c:pt>
                <c:pt idx="86">
                  <c:v>1</c:v>
                </c:pt>
                <c:pt idx="87">
                  <c:v>2</c:v>
                </c:pt>
                <c:pt idx="88">
                  <c:v>4</c:v>
                </c:pt>
                <c:pt idx="89">
                  <c:v>1</c:v>
                </c:pt>
                <c:pt idx="90">
                  <c:v>2</c:v>
                </c:pt>
                <c:pt idx="91">
                  <c:v>0</c:v>
                </c:pt>
                <c:pt idx="92">
                  <c:v>2</c:v>
                </c:pt>
                <c:pt idx="93">
                  <c:v>1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2</c:v>
                </c:pt>
                <c:pt idx="99">
                  <c:v>0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5</c:v>
                </c:pt>
                <c:pt idx="108">
                  <c:v>1</c:v>
                </c:pt>
                <c:pt idx="109">
                  <c:v>0</c:v>
                </c:pt>
                <c:pt idx="110">
                  <c:v>2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3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07-452B-B460-B9F3D13A5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MORELOS!$IP$262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MORELOS!$IP$263:$IP$471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66.666666666666657</c:v>
                </c:pt>
                <c:pt idx="13">
                  <c:v>0</c:v>
                </c:pt>
                <c:pt idx="14">
                  <c:v>50</c:v>
                </c:pt>
                <c:pt idx="15">
                  <c:v>50</c:v>
                </c:pt>
                <c:pt idx="16">
                  <c:v>60</c:v>
                </c:pt>
                <c:pt idx="17">
                  <c:v>50</c:v>
                </c:pt>
                <c:pt idx="18">
                  <c:v>76.923076923076934</c:v>
                </c:pt>
                <c:pt idx="19">
                  <c:v>33.333333333333329</c:v>
                </c:pt>
                <c:pt idx="20">
                  <c:v>71.428571428571431</c:v>
                </c:pt>
                <c:pt idx="21">
                  <c:v>60</c:v>
                </c:pt>
                <c:pt idx="22">
                  <c:v>53.846153846153847</c:v>
                </c:pt>
                <c:pt idx="23">
                  <c:v>60</c:v>
                </c:pt>
                <c:pt idx="24">
                  <c:v>50</c:v>
                </c:pt>
                <c:pt idx="25">
                  <c:v>0</c:v>
                </c:pt>
                <c:pt idx="26">
                  <c:v>37.5</c:v>
                </c:pt>
                <c:pt idx="27">
                  <c:v>50</c:v>
                </c:pt>
                <c:pt idx="28" formatCode="0.0">
                  <c:v>75</c:v>
                </c:pt>
                <c:pt idx="29">
                  <c:v>33.333333333333329</c:v>
                </c:pt>
                <c:pt idx="30">
                  <c:v>66.666666666666657</c:v>
                </c:pt>
                <c:pt idx="31">
                  <c:v>30</c:v>
                </c:pt>
                <c:pt idx="32">
                  <c:v>30.76923076923077</c:v>
                </c:pt>
                <c:pt idx="33">
                  <c:v>22.222222222222221</c:v>
                </c:pt>
                <c:pt idx="34" formatCode="0.0">
                  <c:v>83.333333333333343</c:v>
                </c:pt>
                <c:pt idx="35" formatCode="0.0">
                  <c:v>25</c:v>
                </c:pt>
                <c:pt idx="36" formatCode="0.0">
                  <c:v>23.076923076923077</c:v>
                </c:pt>
                <c:pt idx="37" formatCode="0.0">
                  <c:v>11.111111111111111</c:v>
                </c:pt>
                <c:pt idx="38" formatCode="0.0">
                  <c:v>5.5555555555555554</c:v>
                </c:pt>
                <c:pt idx="39" formatCode="0.0">
                  <c:v>0</c:v>
                </c:pt>
                <c:pt idx="40">
                  <c:v>5.8823529411764701</c:v>
                </c:pt>
                <c:pt idx="41">
                  <c:v>41.17647058823529</c:v>
                </c:pt>
                <c:pt idx="42" formatCode="0.0">
                  <c:v>12.5</c:v>
                </c:pt>
                <c:pt idx="43">
                  <c:v>50</c:v>
                </c:pt>
                <c:pt idx="44">
                  <c:v>60</c:v>
                </c:pt>
                <c:pt idx="45">
                  <c:v>80</c:v>
                </c:pt>
                <c:pt idx="46">
                  <c:v>50</c:v>
                </c:pt>
                <c:pt idx="47">
                  <c:v>9.0909090909090917</c:v>
                </c:pt>
                <c:pt idx="48">
                  <c:v>28.571428571428569</c:v>
                </c:pt>
                <c:pt idx="49">
                  <c:v>5.2631578947368416</c:v>
                </c:pt>
                <c:pt idx="50" formatCode="0.0">
                  <c:v>23.076923076923077</c:v>
                </c:pt>
                <c:pt idx="51">
                  <c:v>29.411764705882355</c:v>
                </c:pt>
                <c:pt idx="52">
                  <c:v>15.333333333333332</c:v>
                </c:pt>
                <c:pt idx="53">
                  <c:v>21.428571428571427</c:v>
                </c:pt>
                <c:pt idx="54">
                  <c:v>29.885057471264371</c:v>
                </c:pt>
                <c:pt idx="55">
                  <c:v>24.161073825503358</c:v>
                </c:pt>
                <c:pt idx="56">
                  <c:v>15.748031496062993</c:v>
                </c:pt>
                <c:pt idx="57">
                  <c:v>33.333333333333329</c:v>
                </c:pt>
                <c:pt idx="58">
                  <c:v>7.6923076923076925</c:v>
                </c:pt>
                <c:pt idx="59">
                  <c:v>7.6923076923076925</c:v>
                </c:pt>
                <c:pt idx="60">
                  <c:v>7.9422382671480145</c:v>
                </c:pt>
                <c:pt idx="61">
                  <c:v>7.8838174273858916</c:v>
                </c:pt>
                <c:pt idx="62">
                  <c:v>23.404255319148938</c:v>
                </c:pt>
                <c:pt idx="63">
                  <c:v>9.8591549295774641</c:v>
                </c:pt>
                <c:pt idx="64">
                  <c:v>3.7037037037037033</c:v>
                </c:pt>
                <c:pt idx="65">
                  <c:v>19.736842105263158</c:v>
                </c:pt>
                <c:pt idx="66">
                  <c:v>7.8125</c:v>
                </c:pt>
                <c:pt idx="67">
                  <c:v>10.344827586206897</c:v>
                </c:pt>
                <c:pt idx="68">
                  <c:v>5.7142857142857144</c:v>
                </c:pt>
                <c:pt idx="69">
                  <c:v>12.280701754385964</c:v>
                </c:pt>
                <c:pt idx="70">
                  <c:v>20.588235294117645</c:v>
                </c:pt>
                <c:pt idx="71">
                  <c:v>2.5641025641025639</c:v>
                </c:pt>
                <c:pt idx="72">
                  <c:v>2.9411764705882351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7.6923076923076925</c:v>
                </c:pt>
                <c:pt idx="79">
                  <c:v>21.212121212121211</c:v>
                </c:pt>
                <c:pt idx="80">
                  <c:v>13.20754716981132</c:v>
                </c:pt>
                <c:pt idx="81">
                  <c:v>26.206896551724139</c:v>
                </c:pt>
                <c:pt idx="82">
                  <c:v>40.350877192982452</c:v>
                </c:pt>
                <c:pt idx="83">
                  <c:v>2.75</c:v>
                </c:pt>
                <c:pt idx="84">
                  <c:v>22.033898305084744</c:v>
                </c:pt>
                <c:pt idx="85">
                  <c:v>7.6142131979695442</c:v>
                </c:pt>
                <c:pt idx="86">
                  <c:v>19.047619047619047</c:v>
                </c:pt>
                <c:pt idx="87">
                  <c:v>29.032258064516132</c:v>
                </c:pt>
                <c:pt idx="88">
                  <c:v>19.021739130434785</c:v>
                </c:pt>
                <c:pt idx="89">
                  <c:v>10.273972602739725</c:v>
                </c:pt>
                <c:pt idx="90">
                  <c:v>6.666666666666667</c:v>
                </c:pt>
                <c:pt idx="91">
                  <c:v>20.3125</c:v>
                </c:pt>
                <c:pt idx="92">
                  <c:v>8.8607594936708853</c:v>
                </c:pt>
                <c:pt idx="93">
                  <c:v>27.27272727272727</c:v>
                </c:pt>
                <c:pt idx="94">
                  <c:v>16.666666666666664</c:v>
                </c:pt>
                <c:pt idx="95">
                  <c:v>5.4054054054054053</c:v>
                </c:pt>
                <c:pt idx="96">
                  <c:v>3.3898305084745761</c:v>
                </c:pt>
                <c:pt idx="97">
                  <c:v>3.125</c:v>
                </c:pt>
                <c:pt idx="98">
                  <c:v>5.4054054054054053</c:v>
                </c:pt>
                <c:pt idx="99">
                  <c:v>0</c:v>
                </c:pt>
                <c:pt idx="100">
                  <c:v>11.76470588235294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3.1578947368421053</c:v>
                </c:pt>
                <c:pt idx="105">
                  <c:v>53.333333333333336</c:v>
                </c:pt>
                <c:pt idx="106">
                  <c:v>30.158730158730158</c:v>
                </c:pt>
                <c:pt idx="107">
                  <c:v>70.09345794392523</c:v>
                </c:pt>
                <c:pt idx="108">
                  <c:v>78.94736842105263</c:v>
                </c:pt>
                <c:pt idx="109">
                  <c:v>40.476190476190474</c:v>
                </c:pt>
                <c:pt idx="110">
                  <c:v>40.625</c:v>
                </c:pt>
                <c:pt idx="111">
                  <c:v>25</c:v>
                </c:pt>
                <c:pt idx="112">
                  <c:v>5.6074766355140184</c:v>
                </c:pt>
                <c:pt idx="113">
                  <c:v>36.363636363636367</c:v>
                </c:pt>
                <c:pt idx="114">
                  <c:v>0</c:v>
                </c:pt>
                <c:pt idx="115">
                  <c:v>45.454545454545453</c:v>
                </c:pt>
                <c:pt idx="116">
                  <c:v>16.666666666666664</c:v>
                </c:pt>
                <c:pt idx="117">
                  <c:v>0</c:v>
                </c:pt>
                <c:pt idx="118">
                  <c:v>66.666666666666657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25</c:v>
                </c:pt>
                <c:pt idx="123">
                  <c:v>50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50</c:v>
                </c:pt>
                <c:pt idx="129">
                  <c:v>18.181818181818183</c:v>
                </c:pt>
                <c:pt idx="130">
                  <c:v>45.238095238095241</c:v>
                </c:pt>
                <c:pt idx="131">
                  <c:v>48.07692307692308</c:v>
                </c:pt>
                <c:pt idx="132">
                  <c:v>54.117647058823529</c:v>
                </c:pt>
                <c:pt idx="133">
                  <c:v>48.421052631578945</c:v>
                </c:pt>
                <c:pt idx="134">
                  <c:v>48.648648648648653</c:v>
                </c:pt>
                <c:pt idx="135">
                  <c:v>52.083333333333336</c:v>
                </c:pt>
                <c:pt idx="136">
                  <c:v>43.75</c:v>
                </c:pt>
                <c:pt idx="137">
                  <c:v>26.47058823529412</c:v>
                </c:pt>
                <c:pt idx="138">
                  <c:v>20</c:v>
                </c:pt>
                <c:pt idx="139">
                  <c:v>25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9.0909090909090917</c:v>
                </c:pt>
                <c:pt idx="144">
                  <c:v>0</c:v>
                </c:pt>
                <c:pt idx="145">
                  <c:v>20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6.666666666666667</c:v>
                </c:pt>
                <c:pt idx="152">
                  <c:v>83.333333333333343</c:v>
                </c:pt>
                <c:pt idx="153">
                  <c:v>44.444444444444443</c:v>
                </c:pt>
                <c:pt idx="154">
                  <c:v>46.153846153846153</c:v>
                </c:pt>
                <c:pt idx="155">
                  <c:v>37.5</c:v>
                </c:pt>
                <c:pt idx="156">
                  <c:v>54.54545454545454</c:v>
                </c:pt>
                <c:pt idx="157">
                  <c:v>52.941176470588239</c:v>
                </c:pt>
                <c:pt idx="158">
                  <c:v>40</c:v>
                </c:pt>
                <c:pt idx="159">
                  <c:v>44</c:v>
                </c:pt>
                <c:pt idx="160">
                  <c:v>37.5</c:v>
                </c:pt>
                <c:pt idx="161">
                  <c:v>41.666666666666671</c:v>
                </c:pt>
                <c:pt idx="162">
                  <c:v>40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307-452B-B460-B9F3D13A5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TLAYACAPAN,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MORELOS!$IU$262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MORELOS!$IR$263:$IR$471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MORELOS!$IU$263:$IU$471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4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2</c:v>
                </c:pt>
                <c:pt idx="44">
                  <c:v>1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3</c:v>
                </c:pt>
                <c:pt idx="55">
                  <c:v>5</c:v>
                </c:pt>
                <c:pt idx="56">
                  <c:v>1</c:v>
                </c:pt>
                <c:pt idx="57">
                  <c:v>0</c:v>
                </c:pt>
                <c:pt idx="58">
                  <c:v>2</c:v>
                </c:pt>
                <c:pt idx="59">
                  <c:v>2</c:v>
                </c:pt>
                <c:pt idx="60">
                  <c:v>0</c:v>
                </c:pt>
                <c:pt idx="61">
                  <c:v>4</c:v>
                </c:pt>
                <c:pt idx="62">
                  <c:v>6</c:v>
                </c:pt>
                <c:pt idx="63">
                  <c:v>2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3B-4D40-98F3-66666CF289AB}"/>
            </c:ext>
          </c:extLst>
        </c:ser>
        <c:ser>
          <c:idx val="2"/>
          <c:order val="1"/>
          <c:tx>
            <c:strRef>
              <c:f>MORELOS!$IT$262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MORELOS!$IR$263:$IR$471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MORELOS!$IT$263:$IT$471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8</c:v>
                </c:pt>
                <c:pt idx="26">
                  <c:v>9</c:v>
                </c:pt>
                <c:pt idx="27">
                  <c:v>7</c:v>
                </c:pt>
                <c:pt idx="28">
                  <c:v>6</c:v>
                </c:pt>
                <c:pt idx="29">
                  <c:v>4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4</c:v>
                </c:pt>
                <c:pt idx="42">
                  <c:v>4</c:v>
                </c:pt>
                <c:pt idx="43">
                  <c:v>2</c:v>
                </c:pt>
                <c:pt idx="44">
                  <c:v>5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12</c:v>
                </c:pt>
                <c:pt idx="53">
                  <c:v>13</c:v>
                </c:pt>
                <c:pt idx="54">
                  <c:v>20</c:v>
                </c:pt>
                <c:pt idx="55">
                  <c:v>23</c:v>
                </c:pt>
                <c:pt idx="56">
                  <c:v>17</c:v>
                </c:pt>
                <c:pt idx="57">
                  <c:v>16</c:v>
                </c:pt>
                <c:pt idx="58">
                  <c:v>3</c:v>
                </c:pt>
                <c:pt idx="59">
                  <c:v>10</c:v>
                </c:pt>
                <c:pt idx="60">
                  <c:v>13</c:v>
                </c:pt>
                <c:pt idx="61">
                  <c:v>7</c:v>
                </c:pt>
                <c:pt idx="62">
                  <c:v>6</c:v>
                </c:pt>
                <c:pt idx="63">
                  <c:v>13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4</c:v>
                </c:pt>
                <c:pt idx="69">
                  <c:v>4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</c:v>
                </c:pt>
                <c:pt idx="81">
                  <c:v>9</c:v>
                </c:pt>
                <c:pt idx="82">
                  <c:v>6</c:v>
                </c:pt>
                <c:pt idx="83">
                  <c:v>11</c:v>
                </c:pt>
                <c:pt idx="84">
                  <c:v>11</c:v>
                </c:pt>
                <c:pt idx="85">
                  <c:v>4</c:v>
                </c:pt>
                <c:pt idx="86">
                  <c:v>5</c:v>
                </c:pt>
                <c:pt idx="87">
                  <c:v>5</c:v>
                </c:pt>
                <c:pt idx="88">
                  <c:v>3</c:v>
                </c:pt>
                <c:pt idx="89">
                  <c:v>8</c:v>
                </c:pt>
                <c:pt idx="90">
                  <c:v>2</c:v>
                </c:pt>
                <c:pt idx="91">
                  <c:v>3</c:v>
                </c:pt>
                <c:pt idx="92">
                  <c:v>4</c:v>
                </c:pt>
                <c:pt idx="93">
                  <c:v>2</c:v>
                </c:pt>
                <c:pt idx="94">
                  <c:v>2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</c:v>
                </c:pt>
                <c:pt idx="105">
                  <c:v>11</c:v>
                </c:pt>
                <c:pt idx="106">
                  <c:v>13</c:v>
                </c:pt>
                <c:pt idx="107">
                  <c:v>9</c:v>
                </c:pt>
                <c:pt idx="108">
                  <c:v>3</c:v>
                </c:pt>
                <c:pt idx="109">
                  <c:v>4</c:v>
                </c:pt>
                <c:pt idx="110">
                  <c:v>2</c:v>
                </c:pt>
                <c:pt idx="111">
                  <c:v>3</c:v>
                </c:pt>
                <c:pt idx="112">
                  <c:v>7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5</c:v>
                </c:pt>
                <c:pt idx="120">
                  <c:v>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1</c:v>
                </c:pt>
                <c:pt idx="129">
                  <c:v>4</c:v>
                </c:pt>
                <c:pt idx="130">
                  <c:v>9</c:v>
                </c:pt>
                <c:pt idx="131">
                  <c:v>16</c:v>
                </c:pt>
                <c:pt idx="132">
                  <c:v>10</c:v>
                </c:pt>
                <c:pt idx="133">
                  <c:v>16</c:v>
                </c:pt>
                <c:pt idx="134">
                  <c:v>11</c:v>
                </c:pt>
                <c:pt idx="135">
                  <c:v>15</c:v>
                </c:pt>
                <c:pt idx="136">
                  <c:v>2</c:v>
                </c:pt>
                <c:pt idx="137">
                  <c:v>6</c:v>
                </c:pt>
                <c:pt idx="138">
                  <c:v>2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2</c:v>
                </c:pt>
                <c:pt idx="148">
                  <c:v>1</c:v>
                </c:pt>
                <c:pt idx="149">
                  <c:v>2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4</c:v>
                </c:pt>
                <c:pt idx="154">
                  <c:v>2</c:v>
                </c:pt>
                <c:pt idx="155">
                  <c:v>4</c:v>
                </c:pt>
                <c:pt idx="156">
                  <c:v>1</c:v>
                </c:pt>
                <c:pt idx="157">
                  <c:v>1</c:v>
                </c:pt>
                <c:pt idx="158">
                  <c:v>4</c:v>
                </c:pt>
                <c:pt idx="159">
                  <c:v>5</c:v>
                </c:pt>
                <c:pt idx="160">
                  <c:v>3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3B-4D40-98F3-66666CF289AB}"/>
            </c:ext>
          </c:extLst>
        </c:ser>
        <c:ser>
          <c:idx val="3"/>
          <c:order val="2"/>
          <c:tx>
            <c:strRef>
              <c:f>MORELOS!$IV$262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MORELOS!$IR$263:$IR$471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MORELOS!$IV$263:$IV$471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5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2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6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3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2</c:v>
                </c:pt>
                <c:pt idx="107">
                  <c:v>4</c:v>
                </c:pt>
                <c:pt idx="108">
                  <c:v>3</c:v>
                </c:pt>
                <c:pt idx="109">
                  <c:v>1</c:v>
                </c:pt>
                <c:pt idx="110">
                  <c:v>1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5</c:v>
                </c:pt>
                <c:pt idx="115">
                  <c:v>1</c:v>
                </c:pt>
                <c:pt idx="116">
                  <c:v>3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2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3B-4D40-98F3-66666CF28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MORELOS!$IX$262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MORELOS!$IX$263:$IX$471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25</c:v>
                </c:pt>
                <c:pt idx="20">
                  <c:v>50</c:v>
                </c:pt>
                <c:pt idx="21">
                  <c:v>75</c:v>
                </c:pt>
                <c:pt idx="22">
                  <c:v>50</c:v>
                </c:pt>
                <c:pt idx="23">
                  <c:v>45.454545454545453</c:v>
                </c:pt>
                <c:pt idx="24">
                  <c:v>71.428571428571431</c:v>
                </c:pt>
                <c:pt idx="25">
                  <c:v>90</c:v>
                </c:pt>
                <c:pt idx="26">
                  <c:v>76.923076923076934</c:v>
                </c:pt>
                <c:pt idx="27">
                  <c:v>71.428571428571431</c:v>
                </c:pt>
                <c:pt idx="28" formatCode="0.0">
                  <c:v>55.555555555555557</c:v>
                </c:pt>
                <c:pt idx="29">
                  <c:v>72.727272727272734</c:v>
                </c:pt>
                <c:pt idx="30">
                  <c:v>100</c:v>
                </c:pt>
                <c:pt idx="31">
                  <c:v>25</c:v>
                </c:pt>
                <c:pt idx="32">
                  <c:v>30</c:v>
                </c:pt>
                <c:pt idx="33">
                  <c:v>44.444444444444443</c:v>
                </c:pt>
                <c:pt idx="34" formatCode="0.0">
                  <c:v>33.333333333333329</c:v>
                </c:pt>
                <c:pt idx="35" formatCode="0.0">
                  <c:v>0</c:v>
                </c:pt>
                <c:pt idx="36" formatCode="0.0">
                  <c:v>0</c:v>
                </c:pt>
                <c:pt idx="37" formatCode="0.0">
                  <c:v>0</c:v>
                </c:pt>
                <c:pt idx="38" formatCode="0.0">
                  <c:v>40</c:v>
                </c:pt>
                <c:pt idx="39" formatCode="0.0">
                  <c:v>16.666666666666664</c:v>
                </c:pt>
                <c:pt idx="40">
                  <c:v>0</c:v>
                </c:pt>
                <c:pt idx="41">
                  <c:v>100</c:v>
                </c:pt>
                <c:pt idx="42" formatCode="0.0">
                  <c:v>66.666666666666657</c:v>
                </c:pt>
                <c:pt idx="43">
                  <c:v>66.666666666666657</c:v>
                </c:pt>
                <c:pt idx="44">
                  <c:v>66.666666666666657</c:v>
                </c:pt>
                <c:pt idx="45">
                  <c:v>27.27272727272727</c:v>
                </c:pt>
                <c:pt idx="46">
                  <c:v>33.333333333333329</c:v>
                </c:pt>
                <c:pt idx="47">
                  <c:v>0</c:v>
                </c:pt>
                <c:pt idx="48">
                  <c:v>42.857142857142854</c:v>
                </c:pt>
                <c:pt idx="49">
                  <c:v>0</c:v>
                </c:pt>
                <c:pt idx="50" formatCode="0.0">
                  <c:v>22.222222222222221</c:v>
                </c:pt>
                <c:pt idx="51">
                  <c:v>10</c:v>
                </c:pt>
                <c:pt idx="52">
                  <c:v>31.578947368421051</c:v>
                </c:pt>
                <c:pt idx="53">
                  <c:v>34.146341463414636</c:v>
                </c:pt>
                <c:pt idx="54">
                  <c:v>31.944444444444443</c:v>
                </c:pt>
                <c:pt idx="55">
                  <c:v>35</c:v>
                </c:pt>
                <c:pt idx="56">
                  <c:v>21.686746987951807</c:v>
                </c:pt>
                <c:pt idx="57">
                  <c:v>25</c:v>
                </c:pt>
                <c:pt idx="58">
                  <c:v>5.9523809523809517</c:v>
                </c:pt>
                <c:pt idx="59">
                  <c:v>3.7151702786377707</c:v>
                </c:pt>
                <c:pt idx="60">
                  <c:v>4.7101449275362324</c:v>
                </c:pt>
                <c:pt idx="61">
                  <c:v>7.4829931972789119</c:v>
                </c:pt>
                <c:pt idx="62">
                  <c:v>6.6298342541436464</c:v>
                </c:pt>
                <c:pt idx="63">
                  <c:v>17.857142857142858</c:v>
                </c:pt>
                <c:pt idx="64">
                  <c:v>8.3333333333333321</c:v>
                </c:pt>
                <c:pt idx="65">
                  <c:v>0</c:v>
                </c:pt>
                <c:pt idx="66">
                  <c:v>5.8823529411764701</c:v>
                </c:pt>
                <c:pt idx="67">
                  <c:v>4.1666666666666661</c:v>
                </c:pt>
                <c:pt idx="68">
                  <c:v>20</c:v>
                </c:pt>
                <c:pt idx="69">
                  <c:v>18.518518518518519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9.0909090909090917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21.428571428571427</c:v>
                </c:pt>
                <c:pt idx="81">
                  <c:v>36</c:v>
                </c:pt>
                <c:pt idx="82">
                  <c:v>17.142857142857142</c:v>
                </c:pt>
                <c:pt idx="83">
                  <c:v>31.578947368421051</c:v>
                </c:pt>
                <c:pt idx="84">
                  <c:v>14.814814814814813</c:v>
                </c:pt>
                <c:pt idx="85">
                  <c:v>14.814814814814813</c:v>
                </c:pt>
                <c:pt idx="86">
                  <c:v>4.7619047619047619</c:v>
                </c:pt>
                <c:pt idx="87">
                  <c:v>15.151515151515152</c:v>
                </c:pt>
                <c:pt idx="88">
                  <c:v>13.636363636363635</c:v>
                </c:pt>
                <c:pt idx="89">
                  <c:v>6.9565217391304346</c:v>
                </c:pt>
                <c:pt idx="90">
                  <c:v>3.6585365853658534</c:v>
                </c:pt>
                <c:pt idx="91">
                  <c:v>14.285714285714285</c:v>
                </c:pt>
                <c:pt idx="92">
                  <c:v>44.444444444444443</c:v>
                </c:pt>
                <c:pt idx="93">
                  <c:v>28.571428571428569</c:v>
                </c:pt>
                <c:pt idx="94">
                  <c:v>5.4054054054054053</c:v>
                </c:pt>
                <c:pt idx="95">
                  <c:v>50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40</c:v>
                </c:pt>
                <c:pt idx="105">
                  <c:v>78.571428571428569</c:v>
                </c:pt>
                <c:pt idx="106">
                  <c:v>41.935483870967744</c:v>
                </c:pt>
                <c:pt idx="107">
                  <c:v>27.777777777777779</c:v>
                </c:pt>
                <c:pt idx="108">
                  <c:v>33.333333333333329</c:v>
                </c:pt>
                <c:pt idx="109">
                  <c:v>36.363636363636367</c:v>
                </c:pt>
                <c:pt idx="110">
                  <c:v>25</c:v>
                </c:pt>
                <c:pt idx="111">
                  <c:v>12</c:v>
                </c:pt>
                <c:pt idx="112">
                  <c:v>21.875</c:v>
                </c:pt>
                <c:pt idx="113">
                  <c:v>20</c:v>
                </c:pt>
                <c:pt idx="114">
                  <c:v>8.3333333333333321</c:v>
                </c:pt>
                <c:pt idx="115">
                  <c:v>0</c:v>
                </c:pt>
                <c:pt idx="116">
                  <c:v>0</c:v>
                </c:pt>
                <c:pt idx="117">
                  <c:v>50</c:v>
                </c:pt>
                <c:pt idx="118">
                  <c:v>14.285714285714285</c:v>
                </c:pt>
                <c:pt idx="119">
                  <c:v>100</c:v>
                </c:pt>
                <c:pt idx="120">
                  <c:v>50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50</c:v>
                </c:pt>
                <c:pt idx="125">
                  <c:v>0</c:v>
                </c:pt>
                <c:pt idx="126">
                  <c:v>16.666666666666664</c:v>
                </c:pt>
                <c:pt idx="127">
                  <c:v>0</c:v>
                </c:pt>
                <c:pt idx="128">
                  <c:v>33.333333333333329</c:v>
                </c:pt>
                <c:pt idx="129">
                  <c:v>57.142857142857139</c:v>
                </c:pt>
                <c:pt idx="130">
                  <c:v>60</c:v>
                </c:pt>
                <c:pt idx="131">
                  <c:v>76.19047619047619</c:v>
                </c:pt>
                <c:pt idx="132">
                  <c:v>43.478260869565219</c:v>
                </c:pt>
                <c:pt idx="133">
                  <c:v>47.058823529411761</c:v>
                </c:pt>
                <c:pt idx="134">
                  <c:v>55.000000000000007</c:v>
                </c:pt>
                <c:pt idx="135">
                  <c:v>51.724137931034484</c:v>
                </c:pt>
                <c:pt idx="136">
                  <c:v>7.6923076923076925</c:v>
                </c:pt>
                <c:pt idx="137">
                  <c:v>37.5</c:v>
                </c:pt>
                <c:pt idx="138">
                  <c:v>14.285714285714285</c:v>
                </c:pt>
                <c:pt idx="139">
                  <c:v>100</c:v>
                </c:pt>
                <c:pt idx="140">
                  <c:v>0</c:v>
                </c:pt>
                <c:pt idx="141">
                  <c:v>0</c:v>
                </c:pt>
                <c:pt idx="142">
                  <c:v>25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50</c:v>
                </c:pt>
                <c:pt idx="148">
                  <c:v>25</c:v>
                </c:pt>
                <c:pt idx="149">
                  <c:v>25</c:v>
                </c:pt>
                <c:pt idx="150">
                  <c:v>0</c:v>
                </c:pt>
                <c:pt idx="151">
                  <c:v>0</c:v>
                </c:pt>
                <c:pt idx="152">
                  <c:v>16.666666666666664</c:v>
                </c:pt>
                <c:pt idx="153">
                  <c:v>80</c:v>
                </c:pt>
                <c:pt idx="154">
                  <c:v>28.571428571428569</c:v>
                </c:pt>
                <c:pt idx="155">
                  <c:v>44.444444444444443</c:v>
                </c:pt>
                <c:pt idx="156">
                  <c:v>5.8823529411764701</c:v>
                </c:pt>
                <c:pt idx="157">
                  <c:v>50</c:v>
                </c:pt>
                <c:pt idx="158">
                  <c:v>50</c:v>
                </c:pt>
                <c:pt idx="159">
                  <c:v>45.454545454545453</c:v>
                </c:pt>
                <c:pt idx="160">
                  <c:v>37.5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F3B-4D40-98F3-66666CF28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TOTOLAPAN,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MORELOS!$JC$262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MORELOS!$IZ$263:$IZ$471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MORELOS!$JC$263:$JC$471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3</c:v>
                </c:pt>
                <c:pt idx="62">
                  <c:v>2</c:v>
                </c:pt>
                <c:pt idx="63">
                  <c:v>4</c:v>
                </c:pt>
                <c:pt idx="64">
                  <c:v>4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8F-4292-9C25-F0EE70320077}"/>
            </c:ext>
          </c:extLst>
        </c:ser>
        <c:ser>
          <c:idx val="2"/>
          <c:order val="1"/>
          <c:tx>
            <c:strRef>
              <c:f>MORELOS!$JB$262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MORELOS!$IZ$263:$IZ$471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MORELOS!$JB$263:$JB$471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3</c:v>
                </c:pt>
                <c:pt idx="28">
                  <c:v>0</c:v>
                </c:pt>
                <c:pt idx="29">
                  <c:v>5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2</c:v>
                </c:pt>
                <c:pt idx="55">
                  <c:v>6</c:v>
                </c:pt>
                <c:pt idx="56">
                  <c:v>5</c:v>
                </c:pt>
                <c:pt idx="57">
                  <c:v>7</c:v>
                </c:pt>
                <c:pt idx="58">
                  <c:v>4</c:v>
                </c:pt>
                <c:pt idx="59">
                  <c:v>16</c:v>
                </c:pt>
                <c:pt idx="60">
                  <c:v>6</c:v>
                </c:pt>
                <c:pt idx="61">
                  <c:v>4</c:v>
                </c:pt>
                <c:pt idx="62">
                  <c:v>0</c:v>
                </c:pt>
                <c:pt idx="63">
                  <c:v>14</c:v>
                </c:pt>
                <c:pt idx="64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2</c:v>
                </c:pt>
                <c:pt idx="69">
                  <c:v>3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1</c:v>
                </c:pt>
                <c:pt idx="81">
                  <c:v>1</c:v>
                </c:pt>
                <c:pt idx="82">
                  <c:v>24</c:v>
                </c:pt>
                <c:pt idx="83">
                  <c:v>4</c:v>
                </c:pt>
                <c:pt idx="84">
                  <c:v>6</c:v>
                </c:pt>
                <c:pt idx="85">
                  <c:v>4</c:v>
                </c:pt>
                <c:pt idx="86">
                  <c:v>1</c:v>
                </c:pt>
                <c:pt idx="87">
                  <c:v>6</c:v>
                </c:pt>
                <c:pt idx="88">
                  <c:v>4</c:v>
                </c:pt>
                <c:pt idx="89">
                  <c:v>1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3</c:v>
                </c:pt>
                <c:pt idx="94">
                  <c:v>2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3</c:v>
                </c:pt>
                <c:pt idx="106">
                  <c:v>2</c:v>
                </c:pt>
                <c:pt idx="107">
                  <c:v>2</c:v>
                </c:pt>
                <c:pt idx="108">
                  <c:v>4</c:v>
                </c:pt>
                <c:pt idx="109">
                  <c:v>2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2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2</c:v>
                </c:pt>
                <c:pt idx="130">
                  <c:v>4</c:v>
                </c:pt>
                <c:pt idx="131">
                  <c:v>2</c:v>
                </c:pt>
                <c:pt idx="132">
                  <c:v>9</c:v>
                </c:pt>
                <c:pt idx="133">
                  <c:v>3</c:v>
                </c:pt>
                <c:pt idx="134">
                  <c:v>3</c:v>
                </c:pt>
                <c:pt idx="135">
                  <c:v>5</c:v>
                </c:pt>
                <c:pt idx="136">
                  <c:v>1</c:v>
                </c:pt>
                <c:pt idx="137">
                  <c:v>2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1</c:v>
                </c:pt>
                <c:pt idx="156">
                  <c:v>2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8F-4292-9C25-F0EE70320077}"/>
            </c:ext>
          </c:extLst>
        </c:ser>
        <c:ser>
          <c:idx val="3"/>
          <c:order val="2"/>
          <c:tx>
            <c:strRef>
              <c:f>MORELOS!$JD$262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MORELOS!$IZ$263:$IZ$471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MORELOS!$JD$263:$JD$471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3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2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D8F-4292-9C25-F0EE70320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MORELOS!$JF$262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MORELOS!$JF$263:$JF$471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100</c:v>
                </c:pt>
                <c:pt idx="17">
                  <c:v>0</c:v>
                </c:pt>
                <c:pt idx="18">
                  <c:v>100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100</c:v>
                </c:pt>
                <c:pt idx="24">
                  <c:v>50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 formatCode="0.0">
                  <c:v>0</c:v>
                </c:pt>
                <c:pt idx="29">
                  <c:v>71.428571428571431</c:v>
                </c:pt>
                <c:pt idx="30">
                  <c:v>25</c:v>
                </c:pt>
                <c:pt idx="31">
                  <c:v>50</c:v>
                </c:pt>
                <c:pt idx="32">
                  <c:v>12.5</c:v>
                </c:pt>
                <c:pt idx="33">
                  <c:v>100</c:v>
                </c:pt>
                <c:pt idx="34" formatCode="0.0">
                  <c:v>0</c:v>
                </c:pt>
                <c:pt idx="35" formatCode="0.0">
                  <c:v>0</c:v>
                </c:pt>
                <c:pt idx="36" formatCode="0.0">
                  <c:v>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>
                  <c:v>14.285714285714285</c:v>
                </c:pt>
                <c:pt idx="41">
                  <c:v>0</c:v>
                </c:pt>
                <c:pt idx="42" formatCode="0.0">
                  <c:v>100</c:v>
                </c:pt>
                <c:pt idx="43">
                  <c:v>0</c:v>
                </c:pt>
                <c:pt idx="44">
                  <c:v>75</c:v>
                </c:pt>
                <c:pt idx="45">
                  <c:v>100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50</c:v>
                </c:pt>
                <c:pt idx="50" formatCode="0.0">
                  <c:v>18.181818181818183</c:v>
                </c:pt>
                <c:pt idx="51">
                  <c:v>16.666666666666664</c:v>
                </c:pt>
                <c:pt idx="52">
                  <c:v>12.5</c:v>
                </c:pt>
                <c:pt idx="53">
                  <c:v>20</c:v>
                </c:pt>
                <c:pt idx="54">
                  <c:v>11.76470588235294</c:v>
                </c:pt>
                <c:pt idx="55">
                  <c:v>37.5</c:v>
                </c:pt>
                <c:pt idx="56">
                  <c:v>41.666666666666671</c:v>
                </c:pt>
                <c:pt idx="57">
                  <c:v>13.725490196078432</c:v>
                </c:pt>
                <c:pt idx="58">
                  <c:v>1.4388489208633095</c:v>
                </c:pt>
                <c:pt idx="59">
                  <c:v>6.2962962962962958</c:v>
                </c:pt>
                <c:pt idx="60">
                  <c:v>25</c:v>
                </c:pt>
                <c:pt idx="61">
                  <c:v>5.2631578947368416</c:v>
                </c:pt>
                <c:pt idx="62">
                  <c:v>1.7699115044247788</c:v>
                </c:pt>
                <c:pt idx="63">
                  <c:v>23.684210526315788</c:v>
                </c:pt>
                <c:pt idx="64">
                  <c:v>12.244897959183673</c:v>
                </c:pt>
                <c:pt idx="65">
                  <c:v>13.333333333333334</c:v>
                </c:pt>
                <c:pt idx="66">
                  <c:v>8.3333333333333321</c:v>
                </c:pt>
                <c:pt idx="67">
                  <c:v>50</c:v>
                </c:pt>
                <c:pt idx="68">
                  <c:v>10</c:v>
                </c:pt>
                <c:pt idx="69">
                  <c:v>14.285714285714285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12.5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20</c:v>
                </c:pt>
                <c:pt idx="79">
                  <c:v>0</c:v>
                </c:pt>
                <c:pt idx="80">
                  <c:v>14.285714285714285</c:v>
                </c:pt>
                <c:pt idx="81">
                  <c:v>16.666666666666664</c:v>
                </c:pt>
                <c:pt idx="82">
                  <c:v>12.903225806451612</c:v>
                </c:pt>
                <c:pt idx="83">
                  <c:v>23.809523809523807</c:v>
                </c:pt>
                <c:pt idx="84">
                  <c:v>9.375</c:v>
                </c:pt>
                <c:pt idx="85">
                  <c:v>41.666666666666671</c:v>
                </c:pt>
                <c:pt idx="86">
                  <c:v>0.21505376344086022</c:v>
                </c:pt>
                <c:pt idx="87">
                  <c:v>28.000000000000004</c:v>
                </c:pt>
                <c:pt idx="88">
                  <c:v>22.222222222222221</c:v>
                </c:pt>
                <c:pt idx="89">
                  <c:v>0.96153846153846156</c:v>
                </c:pt>
                <c:pt idx="90">
                  <c:v>1.3422818791946309</c:v>
                </c:pt>
                <c:pt idx="91">
                  <c:v>16.666666666666664</c:v>
                </c:pt>
                <c:pt idx="92">
                  <c:v>27.27272727272727</c:v>
                </c:pt>
                <c:pt idx="93">
                  <c:v>60</c:v>
                </c:pt>
                <c:pt idx="94">
                  <c:v>4.6511627906976747</c:v>
                </c:pt>
                <c:pt idx="95">
                  <c:v>0</c:v>
                </c:pt>
                <c:pt idx="96">
                  <c:v>0</c:v>
                </c:pt>
                <c:pt idx="97">
                  <c:v>10</c:v>
                </c:pt>
                <c:pt idx="98">
                  <c:v>33.333333333333329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80</c:v>
                </c:pt>
                <c:pt idx="106">
                  <c:v>20</c:v>
                </c:pt>
                <c:pt idx="107">
                  <c:v>33.333333333333329</c:v>
                </c:pt>
                <c:pt idx="108">
                  <c:v>41.666666666666671</c:v>
                </c:pt>
                <c:pt idx="109">
                  <c:v>25</c:v>
                </c:pt>
                <c:pt idx="110">
                  <c:v>28.571428571428569</c:v>
                </c:pt>
                <c:pt idx="111">
                  <c:v>16.666666666666664</c:v>
                </c:pt>
                <c:pt idx="112">
                  <c:v>1.1111111111111112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100</c:v>
                </c:pt>
                <c:pt idx="122">
                  <c:v>50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100</c:v>
                </c:pt>
                <c:pt idx="130">
                  <c:v>80</c:v>
                </c:pt>
                <c:pt idx="131">
                  <c:v>66.666666666666657</c:v>
                </c:pt>
                <c:pt idx="132">
                  <c:v>32.142857142857146</c:v>
                </c:pt>
                <c:pt idx="133">
                  <c:v>50</c:v>
                </c:pt>
                <c:pt idx="134">
                  <c:v>50</c:v>
                </c:pt>
                <c:pt idx="135">
                  <c:v>45.454545454545453</c:v>
                </c:pt>
                <c:pt idx="136">
                  <c:v>16.666666666666664</c:v>
                </c:pt>
                <c:pt idx="137">
                  <c:v>100</c:v>
                </c:pt>
                <c:pt idx="138">
                  <c:v>0</c:v>
                </c:pt>
                <c:pt idx="139">
                  <c:v>0</c:v>
                </c:pt>
                <c:pt idx="140">
                  <c:v>100</c:v>
                </c:pt>
                <c:pt idx="141">
                  <c:v>0</c:v>
                </c:pt>
                <c:pt idx="142">
                  <c:v>0</c:v>
                </c:pt>
                <c:pt idx="143">
                  <c:v>20</c:v>
                </c:pt>
                <c:pt idx="144">
                  <c:v>33.333333333333329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7.6923076923076925</c:v>
                </c:pt>
                <c:pt idx="155">
                  <c:v>100</c:v>
                </c:pt>
                <c:pt idx="156">
                  <c:v>66.666666666666657</c:v>
                </c:pt>
                <c:pt idx="157">
                  <c:v>33.333333333333329</c:v>
                </c:pt>
                <c:pt idx="158">
                  <c:v>0</c:v>
                </c:pt>
                <c:pt idx="159">
                  <c:v>33.333333333333329</c:v>
                </c:pt>
                <c:pt idx="160">
                  <c:v>0</c:v>
                </c:pt>
                <c:pt idx="161">
                  <c:v>33.333333333333329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D8F-4292-9C25-F0EE70320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XOCHITEPEC,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MORELOS!$JK$262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MORELOS!$JH$263:$JH$471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MORELOS!$JK$263:$JK$471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3</c:v>
                </c:pt>
                <c:pt idx="21">
                  <c:v>4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2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0</c:v>
                </c:pt>
                <c:pt idx="51">
                  <c:v>2</c:v>
                </c:pt>
                <c:pt idx="52">
                  <c:v>5</c:v>
                </c:pt>
                <c:pt idx="53">
                  <c:v>9</c:v>
                </c:pt>
                <c:pt idx="54">
                  <c:v>8</c:v>
                </c:pt>
                <c:pt idx="55">
                  <c:v>4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59">
                  <c:v>1</c:v>
                </c:pt>
                <c:pt idx="60">
                  <c:v>3</c:v>
                </c:pt>
                <c:pt idx="61">
                  <c:v>5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2</c:v>
                </c:pt>
                <c:pt idx="66">
                  <c:v>1</c:v>
                </c:pt>
                <c:pt idx="67">
                  <c:v>3</c:v>
                </c:pt>
                <c:pt idx="68">
                  <c:v>2</c:v>
                </c:pt>
                <c:pt idx="69">
                  <c:v>0</c:v>
                </c:pt>
                <c:pt idx="70">
                  <c:v>0</c:v>
                </c:pt>
                <c:pt idx="71">
                  <c:v>2</c:v>
                </c:pt>
                <c:pt idx="72">
                  <c:v>0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2</c:v>
                </c:pt>
                <c:pt idx="83">
                  <c:v>7</c:v>
                </c:pt>
                <c:pt idx="84">
                  <c:v>2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4</c:v>
                </c:pt>
                <c:pt idx="89">
                  <c:v>0</c:v>
                </c:pt>
                <c:pt idx="90">
                  <c:v>1</c:v>
                </c:pt>
                <c:pt idx="91">
                  <c:v>2</c:v>
                </c:pt>
                <c:pt idx="92">
                  <c:v>0</c:v>
                </c:pt>
                <c:pt idx="93">
                  <c:v>0</c:v>
                </c:pt>
                <c:pt idx="94">
                  <c:v>2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4</c:v>
                </c:pt>
                <c:pt idx="108">
                  <c:v>2</c:v>
                </c:pt>
                <c:pt idx="109">
                  <c:v>4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E3-4F40-843E-D656C2A17692}"/>
            </c:ext>
          </c:extLst>
        </c:ser>
        <c:ser>
          <c:idx val="2"/>
          <c:order val="1"/>
          <c:tx>
            <c:strRef>
              <c:f>MORELOS!$JJ$262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MORELOS!$JH$263:$JH$471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MORELOS!$JJ$263:$JJ$471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12</c:v>
                </c:pt>
                <c:pt idx="18">
                  <c:v>11</c:v>
                </c:pt>
                <c:pt idx="19">
                  <c:v>7</c:v>
                </c:pt>
                <c:pt idx="20">
                  <c:v>11</c:v>
                </c:pt>
                <c:pt idx="21">
                  <c:v>8</c:v>
                </c:pt>
                <c:pt idx="22">
                  <c:v>17</c:v>
                </c:pt>
                <c:pt idx="23">
                  <c:v>10</c:v>
                </c:pt>
                <c:pt idx="24">
                  <c:v>4</c:v>
                </c:pt>
                <c:pt idx="25">
                  <c:v>6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7</c:v>
                </c:pt>
                <c:pt idx="30">
                  <c:v>9</c:v>
                </c:pt>
                <c:pt idx="31">
                  <c:v>7</c:v>
                </c:pt>
                <c:pt idx="32">
                  <c:v>7</c:v>
                </c:pt>
                <c:pt idx="33">
                  <c:v>6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4</c:v>
                </c:pt>
                <c:pt idx="38">
                  <c:v>5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5</c:v>
                </c:pt>
                <c:pt idx="43">
                  <c:v>6</c:v>
                </c:pt>
                <c:pt idx="44">
                  <c:v>3</c:v>
                </c:pt>
                <c:pt idx="45">
                  <c:v>10</c:v>
                </c:pt>
                <c:pt idx="46">
                  <c:v>5</c:v>
                </c:pt>
                <c:pt idx="47">
                  <c:v>5</c:v>
                </c:pt>
                <c:pt idx="48">
                  <c:v>8</c:v>
                </c:pt>
                <c:pt idx="49">
                  <c:v>15</c:v>
                </c:pt>
                <c:pt idx="50">
                  <c:v>15</c:v>
                </c:pt>
                <c:pt idx="51">
                  <c:v>16</c:v>
                </c:pt>
                <c:pt idx="52">
                  <c:v>40</c:v>
                </c:pt>
                <c:pt idx="53">
                  <c:v>51</c:v>
                </c:pt>
                <c:pt idx="54">
                  <c:v>62</c:v>
                </c:pt>
                <c:pt idx="55">
                  <c:v>43</c:v>
                </c:pt>
                <c:pt idx="56">
                  <c:v>43</c:v>
                </c:pt>
                <c:pt idx="57">
                  <c:v>43</c:v>
                </c:pt>
                <c:pt idx="58">
                  <c:v>21</c:v>
                </c:pt>
                <c:pt idx="59">
                  <c:v>24</c:v>
                </c:pt>
                <c:pt idx="60">
                  <c:v>16</c:v>
                </c:pt>
                <c:pt idx="61">
                  <c:v>41</c:v>
                </c:pt>
                <c:pt idx="62">
                  <c:v>24</c:v>
                </c:pt>
                <c:pt idx="63">
                  <c:v>24</c:v>
                </c:pt>
                <c:pt idx="64">
                  <c:v>20</c:v>
                </c:pt>
                <c:pt idx="65">
                  <c:v>16</c:v>
                </c:pt>
                <c:pt idx="66">
                  <c:v>31</c:v>
                </c:pt>
                <c:pt idx="67">
                  <c:v>8</c:v>
                </c:pt>
                <c:pt idx="68">
                  <c:v>22</c:v>
                </c:pt>
                <c:pt idx="69">
                  <c:v>23</c:v>
                </c:pt>
                <c:pt idx="70">
                  <c:v>20</c:v>
                </c:pt>
                <c:pt idx="71">
                  <c:v>18</c:v>
                </c:pt>
                <c:pt idx="72">
                  <c:v>9</c:v>
                </c:pt>
                <c:pt idx="73">
                  <c:v>9</c:v>
                </c:pt>
                <c:pt idx="74">
                  <c:v>4</c:v>
                </c:pt>
                <c:pt idx="75">
                  <c:v>2</c:v>
                </c:pt>
                <c:pt idx="76">
                  <c:v>4</c:v>
                </c:pt>
                <c:pt idx="77">
                  <c:v>2</c:v>
                </c:pt>
                <c:pt idx="78">
                  <c:v>1</c:v>
                </c:pt>
                <c:pt idx="79">
                  <c:v>9</c:v>
                </c:pt>
                <c:pt idx="80">
                  <c:v>20</c:v>
                </c:pt>
                <c:pt idx="81">
                  <c:v>50</c:v>
                </c:pt>
                <c:pt idx="82">
                  <c:v>39</c:v>
                </c:pt>
                <c:pt idx="83">
                  <c:v>22</c:v>
                </c:pt>
                <c:pt idx="84">
                  <c:v>33</c:v>
                </c:pt>
                <c:pt idx="85">
                  <c:v>35</c:v>
                </c:pt>
                <c:pt idx="86">
                  <c:v>52</c:v>
                </c:pt>
                <c:pt idx="87">
                  <c:v>40</c:v>
                </c:pt>
                <c:pt idx="88">
                  <c:v>30</c:v>
                </c:pt>
                <c:pt idx="89">
                  <c:v>22</c:v>
                </c:pt>
                <c:pt idx="90">
                  <c:v>15</c:v>
                </c:pt>
                <c:pt idx="91">
                  <c:v>12</c:v>
                </c:pt>
                <c:pt idx="92">
                  <c:v>10</c:v>
                </c:pt>
                <c:pt idx="93">
                  <c:v>4</c:v>
                </c:pt>
                <c:pt idx="94">
                  <c:v>6</c:v>
                </c:pt>
                <c:pt idx="95">
                  <c:v>5</c:v>
                </c:pt>
                <c:pt idx="96">
                  <c:v>3</c:v>
                </c:pt>
                <c:pt idx="97">
                  <c:v>6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2</c:v>
                </c:pt>
                <c:pt idx="103">
                  <c:v>0</c:v>
                </c:pt>
                <c:pt idx="104">
                  <c:v>16</c:v>
                </c:pt>
                <c:pt idx="105">
                  <c:v>36</c:v>
                </c:pt>
                <c:pt idx="106">
                  <c:v>100</c:v>
                </c:pt>
                <c:pt idx="107">
                  <c:v>94</c:v>
                </c:pt>
                <c:pt idx="108">
                  <c:v>90</c:v>
                </c:pt>
                <c:pt idx="109">
                  <c:v>9</c:v>
                </c:pt>
                <c:pt idx="110">
                  <c:v>13</c:v>
                </c:pt>
                <c:pt idx="111">
                  <c:v>52</c:v>
                </c:pt>
                <c:pt idx="112">
                  <c:v>5</c:v>
                </c:pt>
                <c:pt idx="113">
                  <c:v>7</c:v>
                </c:pt>
                <c:pt idx="114">
                  <c:v>0</c:v>
                </c:pt>
                <c:pt idx="115">
                  <c:v>6</c:v>
                </c:pt>
                <c:pt idx="116">
                  <c:v>3</c:v>
                </c:pt>
                <c:pt idx="117">
                  <c:v>0</c:v>
                </c:pt>
                <c:pt idx="118">
                  <c:v>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4</c:v>
                </c:pt>
                <c:pt idx="127">
                  <c:v>4</c:v>
                </c:pt>
                <c:pt idx="128">
                  <c:v>7</c:v>
                </c:pt>
                <c:pt idx="129">
                  <c:v>13</c:v>
                </c:pt>
                <c:pt idx="130">
                  <c:v>34</c:v>
                </c:pt>
                <c:pt idx="131">
                  <c:v>35</c:v>
                </c:pt>
                <c:pt idx="132">
                  <c:v>42</c:v>
                </c:pt>
                <c:pt idx="133">
                  <c:v>78</c:v>
                </c:pt>
                <c:pt idx="134">
                  <c:v>30</c:v>
                </c:pt>
                <c:pt idx="135">
                  <c:v>43</c:v>
                </c:pt>
                <c:pt idx="136">
                  <c:v>25</c:v>
                </c:pt>
                <c:pt idx="137">
                  <c:v>12</c:v>
                </c:pt>
                <c:pt idx="138">
                  <c:v>4</c:v>
                </c:pt>
                <c:pt idx="139">
                  <c:v>10</c:v>
                </c:pt>
                <c:pt idx="140">
                  <c:v>3</c:v>
                </c:pt>
                <c:pt idx="141">
                  <c:v>1</c:v>
                </c:pt>
                <c:pt idx="142">
                  <c:v>2</c:v>
                </c:pt>
                <c:pt idx="143">
                  <c:v>0</c:v>
                </c:pt>
                <c:pt idx="144">
                  <c:v>0</c:v>
                </c:pt>
                <c:pt idx="145">
                  <c:v>3</c:v>
                </c:pt>
                <c:pt idx="146">
                  <c:v>0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3</c:v>
                </c:pt>
                <c:pt idx="152">
                  <c:v>6</c:v>
                </c:pt>
                <c:pt idx="153">
                  <c:v>5</c:v>
                </c:pt>
                <c:pt idx="154">
                  <c:v>12</c:v>
                </c:pt>
                <c:pt idx="155">
                  <c:v>12</c:v>
                </c:pt>
                <c:pt idx="156">
                  <c:v>14</c:v>
                </c:pt>
                <c:pt idx="157">
                  <c:v>15</c:v>
                </c:pt>
                <c:pt idx="158">
                  <c:v>22</c:v>
                </c:pt>
                <c:pt idx="159">
                  <c:v>19</c:v>
                </c:pt>
                <c:pt idx="160">
                  <c:v>5</c:v>
                </c:pt>
                <c:pt idx="161">
                  <c:v>11</c:v>
                </c:pt>
                <c:pt idx="162">
                  <c:v>6</c:v>
                </c:pt>
                <c:pt idx="163">
                  <c:v>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E3-4F40-843E-D656C2A17692}"/>
            </c:ext>
          </c:extLst>
        </c:ser>
        <c:ser>
          <c:idx val="3"/>
          <c:order val="2"/>
          <c:tx>
            <c:strRef>
              <c:f>MORELOS!$JL$262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MORELOS!$JH$263:$JH$471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MORELOS!$JL$263:$JL$471</c:f>
              <c:numCache>
                <c:formatCode>General</c:formatCode>
                <c:ptCount val="20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1</c:v>
                </c:pt>
                <c:pt idx="33">
                  <c:v>2</c:v>
                </c:pt>
                <c:pt idx="34">
                  <c:v>2</c:v>
                </c:pt>
                <c:pt idx="35">
                  <c:v>5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5</c:v>
                </c:pt>
                <c:pt idx="53">
                  <c:v>2</c:v>
                </c:pt>
                <c:pt idx="54">
                  <c:v>1</c:v>
                </c:pt>
                <c:pt idx="55">
                  <c:v>4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  <c:pt idx="59">
                  <c:v>0</c:v>
                </c:pt>
                <c:pt idx="60">
                  <c:v>3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</c:v>
                </c:pt>
                <c:pt idx="80">
                  <c:v>1</c:v>
                </c:pt>
                <c:pt idx="81">
                  <c:v>4</c:v>
                </c:pt>
                <c:pt idx="82">
                  <c:v>2</c:v>
                </c:pt>
                <c:pt idx="83">
                  <c:v>4</c:v>
                </c:pt>
                <c:pt idx="84">
                  <c:v>2</c:v>
                </c:pt>
                <c:pt idx="85">
                  <c:v>2</c:v>
                </c:pt>
                <c:pt idx="86">
                  <c:v>0</c:v>
                </c:pt>
                <c:pt idx="87">
                  <c:v>6</c:v>
                </c:pt>
                <c:pt idx="88">
                  <c:v>2</c:v>
                </c:pt>
                <c:pt idx="89">
                  <c:v>0</c:v>
                </c:pt>
                <c:pt idx="90">
                  <c:v>2</c:v>
                </c:pt>
                <c:pt idx="91">
                  <c:v>0</c:v>
                </c:pt>
                <c:pt idx="92">
                  <c:v>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4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E3-4F40-843E-D656C2A17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MORELOS!$JN$262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MORELOS!$JN$263:$JN$471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12.5</c:v>
                </c:pt>
                <c:pt idx="14">
                  <c:v>33.333333333333329</c:v>
                </c:pt>
                <c:pt idx="15">
                  <c:v>40</c:v>
                </c:pt>
                <c:pt idx="16">
                  <c:v>54.54545454545454</c:v>
                </c:pt>
                <c:pt idx="17">
                  <c:v>80</c:v>
                </c:pt>
                <c:pt idx="18">
                  <c:v>69.230769230769226</c:v>
                </c:pt>
                <c:pt idx="19">
                  <c:v>100</c:v>
                </c:pt>
                <c:pt idx="20">
                  <c:v>60.869565217391312</c:v>
                </c:pt>
                <c:pt idx="21">
                  <c:v>70.588235294117652</c:v>
                </c:pt>
                <c:pt idx="22">
                  <c:v>72</c:v>
                </c:pt>
                <c:pt idx="23">
                  <c:v>46.666666666666664</c:v>
                </c:pt>
                <c:pt idx="24">
                  <c:v>33.333333333333329</c:v>
                </c:pt>
                <c:pt idx="25">
                  <c:v>24</c:v>
                </c:pt>
                <c:pt idx="26">
                  <c:v>55.555555555555557</c:v>
                </c:pt>
                <c:pt idx="27">
                  <c:v>47.058823529411761</c:v>
                </c:pt>
                <c:pt idx="28" formatCode="0.0">
                  <c:v>55.555555555555557</c:v>
                </c:pt>
                <c:pt idx="29">
                  <c:v>66.666666666666657</c:v>
                </c:pt>
                <c:pt idx="30">
                  <c:v>62.5</c:v>
                </c:pt>
                <c:pt idx="31">
                  <c:v>61.53846153846154</c:v>
                </c:pt>
                <c:pt idx="32">
                  <c:v>38.095238095238095</c:v>
                </c:pt>
                <c:pt idx="33">
                  <c:v>47.058823529411761</c:v>
                </c:pt>
                <c:pt idx="34" formatCode="0.0">
                  <c:v>41.666666666666671</c:v>
                </c:pt>
                <c:pt idx="35" formatCode="0.0">
                  <c:v>30</c:v>
                </c:pt>
                <c:pt idx="36" formatCode="0.0">
                  <c:v>37.5</c:v>
                </c:pt>
                <c:pt idx="37" formatCode="0.0">
                  <c:v>22.222222222222221</c:v>
                </c:pt>
                <c:pt idx="38" formatCode="0.0">
                  <c:v>20.833333333333336</c:v>
                </c:pt>
                <c:pt idx="39" formatCode="0.0">
                  <c:v>52.941176470588239</c:v>
                </c:pt>
                <c:pt idx="40">
                  <c:v>34.615384615384613</c:v>
                </c:pt>
                <c:pt idx="41">
                  <c:v>43.75</c:v>
                </c:pt>
                <c:pt idx="42" formatCode="0.0">
                  <c:v>27.27272727272727</c:v>
                </c:pt>
                <c:pt idx="43">
                  <c:v>27.27272727272727</c:v>
                </c:pt>
                <c:pt idx="44">
                  <c:v>27.777777777777779</c:v>
                </c:pt>
                <c:pt idx="45">
                  <c:v>52.631578947368418</c:v>
                </c:pt>
                <c:pt idx="46">
                  <c:v>40</c:v>
                </c:pt>
                <c:pt idx="47">
                  <c:v>21.428571428571427</c:v>
                </c:pt>
                <c:pt idx="48">
                  <c:v>26.47058823529412</c:v>
                </c:pt>
                <c:pt idx="49">
                  <c:v>43.589743589743591</c:v>
                </c:pt>
                <c:pt idx="50" formatCode="0.0">
                  <c:v>38.461538461538467</c:v>
                </c:pt>
                <c:pt idx="51">
                  <c:v>27.692307692307693</c:v>
                </c:pt>
                <c:pt idx="52">
                  <c:v>27.108433734939759</c:v>
                </c:pt>
                <c:pt idx="53">
                  <c:v>38.70967741935484</c:v>
                </c:pt>
                <c:pt idx="54">
                  <c:v>31.25</c:v>
                </c:pt>
                <c:pt idx="55">
                  <c:v>18.875502008032129</c:v>
                </c:pt>
                <c:pt idx="56">
                  <c:v>16.955017301038062</c:v>
                </c:pt>
                <c:pt idx="57">
                  <c:v>17.20430107526882</c:v>
                </c:pt>
                <c:pt idx="58">
                  <c:v>11.363636363636363</c:v>
                </c:pt>
                <c:pt idx="59">
                  <c:v>12.376237623762377</c:v>
                </c:pt>
                <c:pt idx="60">
                  <c:v>13.380281690140844</c:v>
                </c:pt>
                <c:pt idx="61">
                  <c:v>20.087336244541483</c:v>
                </c:pt>
                <c:pt idx="62">
                  <c:v>13.812154696132598</c:v>
                </c:pt>
                <c:pt idx="63">
                  <c:v>18.248175182481752</c:v>
                </c:pt>
                <c:pt idx="64">
                  <c:v>25.301204819277107</c:v>
                </c:pt>
                <c:pt idx="65">
                  <c:v>20</c:v>
                </c:pt>
                <c:pt idx="66">
                  <c:v>18.497109826589593</c:v>
                </c:pt>
                <c:pt idx="67">
                  <c:v>16.666666666666664</c:v>
                </c:pt>
                <c:pt idx="68">
                  <c:v>22.429906542056074</c:v>
                </c:pt>
                <c:pt idx="69">
                  <c:v>18.399999999999999</c:v>
                </c:pt>
                <c:pt idx="70">
                  <c:v>8.2987551867219906</c:v>
                </c:pt>
                <c:pt idx="71">
                  <c:v>13.333333333333334</c:v>
                </c:pt>
                <c:pt idx="72">
                  <c:v>18.75</c:v>
                </c:pt>
                <c:pt idx="73">
                  <c:v>21.739130434782609</c:v>
                </c:pt>
                <c:pt idx="74">
                  <c:v>12.820512820512819</c:v>
                </c:pt>
                <c:pt idx="75">
                  <c:v>9.0909090909090917</c:v>
                </c:pt>
                <c:pt idx="76">
                  <c:v>14.285714285714285</c:v>
                </c:pt>
                <c:pt idx="77">
                  <c:v>8</c:v>
                </c:pt>
                <c:pt idx="78">
                  <c:v>3.0303030303030303</c:v>
                </c:pt>
                <c:pt idx="79">
                  <c:v>32.142857142857146</c:v>
                </c:pt>
                <c:pt idx="80">
                  <c:v>22.988505747126435</c:v>
                </c:pt>
                <c:pt idx="81">
                  <c:v>34.45945945945946</c:v>
                </c:pt>
                <c:pt idx="82">
                  <c:v>25.153374233128833</c:v>
                </c:pt>
                <c:pt idx="83">
                  <c:v>20.27972027972028</c:v>
                </c:pt>
                <c:pt idx="84">
                  <c:v>5.9121621621621623</c:v>
                </c:pt>
                <c:pt idx="85">
                  <c:v>13.333333333333334</c:v>
                </c:pt>
                <c:pt idx="86">
                  <c:v>26.442307692307693</c:v>
                </c:pt>
                <c:pt idx="87">
                  <c:v>16.165413533834585</c:v>
                </c:pt>
                <c:pt idx="88">
                  <c:v>9.4707520891364894</c:v>
                </c:pt>
                <c:pt idx="89">
                  <c:v>13.836477987421384</c:v>
                </c:pt>
                <c:pt idx="90">
                  <c:v>6.4</c:v>
                </c:pt>
                <c:pt idx="91">
                  <c:v>35</c:v>
                </c:pt>
                <c:pt idx="92">
                  <c:v>9.5238095238095237</c:v>
                </c:pt>
                <c:pt idx="93">
                  <c:v>6.557377049180328</c:v>
                </c:pt>
                <c:pt idx="94">
                  <c:v>21.052631578947366</c:v>
                </c:pt>
                <c:pt idx="95">
                  <c:v>8.4745762711864394</c:v>
                </c:pt>
                <c:pt idx="96">
                  <c:v>12</c:v>
                </c:pt>
                <c:pt idx="97">
                  <c:v>15.384615384615385</c:v>
                </c:pt>
                <c:pt idx="98">
                  <c:v>3.5714285714285712</c:v>
                </c:pt>
                <c:pt idx="99">
                  <c:v>6.25</c:v>
                </c:pt>
                <c:pt idx="100">
                  <c:v>0</c:v>
                </c:pt>
                <c:pt idx="101">
                  <c:v>25</c:v>
                </c:pt>
                <c:pt idx="102">
                  <c:v>15.384615384615385</c:v>
                </c:pt>
                <c:pt idx="103">
                  <c:v>0</c:v>
                </c:pt>
                <c:pt idx="104">
                  <c:v>41.025641025641022</c:v>
                </c:pt>
                <c:pt idx="105">
                  <c:v>54.411764705882348</c:v>
                </c:pt>
                <c:pt idx="106">
                  <c:v>37.313432835820898</c:v>
                </c:pt>
                <c:pt idx="107">
                  <c:v>19.253438113948921</c:v>
                </c:pt>
                <c:pt idx="108">
                  <c:v>60.927152317880797</c:v>
                </c:pt>
                <c:pt idx="109">
                  <c:v>10.92436974789916</c:v>
                </c:pt>
                <c:pt idx="110">
                  <c:v>27.083333333333332</c:v>
                </c:pt>
                <c:pt idx="111">
                  <c:v>66.25</c:v>
                </c:pt>
                <c:pt idx="112">
                  <c:v>27.777777777777779</c:v>
                </c:pt>
                <c:pt idx="113">
                  <c:v>35</c:v>
                </c:pt>
                <c:pt idx="114">
                  <c:v>0</c:v>
                </c:pt>
                <c:pt idx="115">
                  <c:v>28.571428571428569</c:v>
                </c:pt>
                <c:pt idx="116">
                  <c:v>16.666666666666664</c:v>
                </c:pt>
                <c:pt idx="117">
                  <c:v>0</c:v>
                </c:pt>
                <c:pt idx="118">
                  <c:v>11.111111111111111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6.666666666666667</c:v>
                </c:pt>
                <c:pt idx="126">
                  <c:v>25</c:v>
                </c:pt>
                <c:pt idx="127">
                  <c:v>25</c:v>
                </c:pt>
                <c:pt idx="128">
                  <c:v>36.84210526315789</c:v>
                </c:pt>
                <c:pt idx="129">
                  <c:v>43.333333333333336</c:v>
                </c:pt>
                <c:pt idx="130">
                  <c:v>56.666666666666664</c:v>
                </c:pt>
                <c:pt idx="131">
                  <c:v>39.772727272727273</c:v>
                </c:pt>
                <c:pt idx="132">
                  <c:v>33.87096774193548</c:v>
                </c:pt>
                <c:pt idx="133">
                  <c:v>48.170731707317074</c:v>
                </c:pt>
                <c:pt idx="134">
                  <c:v>40.259740259740262</c:v>
                </c:pt>
                <c:pt idx="135">
                  <c:v>45.263157894736842</c:v>
                </c:pt>
                <c:pt idx="136">
                  <c:v>42.372881355932201</c:v>
                </c:pt>
                <c:pt idx="137">
                  <c:v>28.571428571428569</c:v>
                </c:pt>
                <c:pt idx="138">
                  <c:v>25</c:v>
                </c:pt>
                <c:pt idx="139">
                  <c:v>32.258064516129032</c:v>
                </c:pt>
                <c:pt idx="140">
                  <c:v>12.5</c:v>
                </c:pt>
                <c:pt idx="141">
                  <c:v>7.1428571428571423</c:v>
                </c:pt>
                <c:pt idx="142">
                  <c:v>6.666666666666667</c:v>
                </c:pt>
                <c:pt idx="143">
                  <c:v>0</c:v>
                </c:pt>
                <c:pt idx="144">
                  <c:v>0</c:v>
                </c:pt>
                <c:pt idx="145">
                  <c:v>15</c:v>
                </c:pt>
                <c:pt idx="146">
                  <c:v>0</c:v>
                </c:pt>
                <c:pt idx="147">
                  <c:v>11.111111111111111</c:v>
                </c:pt>
                <c:pt idx="148">
                  <c:v>0</c:v>
                </c:pt>
                <c:pt idx="149">
                  <c:v>0</c:v>
                </c:pt>
                <c:pt idx="150">
                  <c:v>6.25</c:v>
                </c:pt>
                <c:pt idx="151">
                  <c:v>18.75</c:v>
                </c:pt>
                <c:pt idx="152">
                  <c:v>40</c:v>
                </c:pt>
                <c:pt idx="153">
                  <c:v>26.315789473684209</c:v>
                </c:pt>
                <c:pt idx="154">
                  <c:v>44.444444444444443</c:v>
                </c:pt>
                <c:pt idx="155">
                  <c:v>39.393939393939391</c:v>
                </c:pt>
                <c:pt idx="156">
                  <c:v>25.423728813559322</c:v>
                </c:pt>
                <c:pt idx="157">
                  <c:v>31.25</c:v>
                </c:pt>
                <c:pt idx="158">
                  <c:v>40</c:v>
                </c:pt>
                <c:pt idx="159">
                  <c:v>39.583333333333329</c:v>
                </c:pt>
                <c:pt idx="160">
                  <c:v>29.411764705882355</c:v>
                </c:pt>
                <c:pt idx="161">
                  <c:v>55.000000000000007</c:v>
                </c:pt>
                <c:pt idx="162">
                  <c:v>26.086956521739129</c:v>
                </c:pt>
                <c:pt idx="163">
                  <c:v>25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5E3-4F40-843E-D656C2A17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XOXOCOTLA,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MORELOS!$JS$262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MORELOS!$JP$263:$JP$471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MORELOS!$JS$263:$JS$471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2</c:v>
                </c:pt>
                <c:pt idx="88">
                  <c:v>1</c:v>
                </c:pt>
                <c:pt idx="89">
                  <c:v>1</c:v>
                </c:pt>
                <c:pt idx="90">
                  <c:v>2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67-4063-8021-32FAEFD3F429}"/>
            </c:ext>
          </c:extLst>
        </c:ser>
        <c:ser>
          <c:idx val="2"/>
          <c:order val="1"/>
          <c:tx>
            <c:strRef>
              <c:f>MORELOS!$JR$262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MORELOS!$JP$263:$JP$471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MORELOS!$JR$263:$JR$471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10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2</c:v>
                </c:pt>
                <c:pt idx="51">
                  <c:v>2</c:v>
                </c:pt>
                <c:pt idx="52">
                  <c:v>5</c:v>
                </c:pt>
                <c:pt idx="53">
                  <c:v>3</c:v>
                </c:pt>
                <c:pt idx="54">
                  <c:v>10</c:v>
                </c:pt>
                <c:pt idx="55">
                  <c:v>2</c:v>
                </c:pt>
                <c:pt idx="56">
                  <c:v>6</c:v>
                </c:pt>
                <c:pt idx="57">
                  <c:v>0</c:v>
                </c:pt>
                <c:pt idx="58">
                  <c:v>0</c:v>
                </c:pt>
                <c:pt idx="59">
                  <c:v>2</c:v>
                </c:pt>
                <c:pt idx="60">
                  <c:v>1</c:v>
                </c:pt>
                <c:pt idx="61">
                  <c:v>2</c:v>
                </c:pt>
                <c:pt idx="62">
                  <c:v>5</c:v>
                </c:pt>
                <c:pt idx="63">
                  <c:v>2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</c:v>
                </c:pt>
                <c:pt idx="82">
                  <c:v>3</c:v>
                </c:pt>
                <c:pt idx="83">
                  <c:v>3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3</c:v>
                </c:pt>
                <c:pt idx="88">
                  <c:v>7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2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</c:v>
                </c:pt>
                <c:pt idx="104">
                  <c:v>3</c:v>
                </c:pt>
                <c:pt idx="105">
                  <c:v>4</c:v>
                </c:pt>
                <c:pt idx="106">
                  <c:v>7</c:v>
                </c:pt>
                <c:pt idx="107">
                  <c:v>8</c:v>
                </c:pt>
                <c:pt idx="108">
                  <c:v>3</c:v>
                </c:pt>
                <c:pt idx="109">
                  <c:v>3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12</c:v>
                </c:pt>
                <c:pt idx="133">
                  <c:v>18</c:v>
                </c:pt>
                <c:pt idx="134">
                  <c:v>11</c:v>
                </c:pt>
                <c:pt idx="135">
                  <c:v>10</c:v>
                </c:pt>
                <c:pt idx="136">
                  <c:v>4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3</c:v>
                </c:pt>
                <c:pt idx="155">
                  <c:v>11</c:v>
                </c:pt>
                <c:pt idx="156">
                  <c:v>17</c:v>
                </c:pt>
                <c:pt idx="157">
                  <c:v>2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67-4063-8021-32FAEFD3F429}"/>
            </c:ext>
          </c:extLst>
        </c:ser>
        <c:ser>
          <c:idx val="3"/>
          <c:order val="2"/>
          <c:tx>
            <c:strRef>
              <c:f>MORELOS!$JT$262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MORELOS!$JP$263:$JP$471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MORELOS!$JT$263:$JT$471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4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7</c:v>
                </c:pt>
                <c:pt idx="156">
                  <c:v>7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67-4063-8021-32FAEFD3F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MORELOS!$JV$262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MORELOS!$JV$263:$JV$471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61.111111111111114</c:v>
                </c:pt>
                <c:pt idx="21">
                  <c:v>75</c:v>
                </c:pt>
                <c:pt idx="22">
                  <c:v>100</c:v>
                </c:pt>
                <c:pt idx="23">
                  <c:v>42.857142857142854</c:v>
                </c:pt>
                <c:pt idx="24">
                  <c:v>20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 formatCode="0.0">
                  <c:v>0</c:v>
                </c:pt>
                <c:pt idx="29">
                  <c:v>0</c:v>
                </c:pt>
                <c:pt idx="30">
                  <c:v>25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 formatCode="0.0">
                  <c:v>0</c:v>
                </c:pt>
                <c:pt idx="35" formatCode="0.0">
                  <c:v>0</c:v>
                </c:pt>
                <c:pt idx="36" formatCode="0.0">
                  <c:v>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0</c:v>
                </c:pt>
                <c:pt idx="40">
                  <c:v>0</c:v>
                </c:pt>
                <c:pt idx="41">
                  <c:v>0</c:v>
                </c:pt>
                <c:pt idx="42" formatCode="0.0">
                  <c:v>0</c:v>
                </c:pt>
                <c:pt idx="43">
                  <c:v>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33.333333333333329</c:v>
                </c:pt>
                <c:pt idx="48">
                  <c:v>50</c:v>
                </c:pt>
                <c:pt idx="49">
                  <c:v>0</c:v>
                </c:pt>
                <c:pt idx="50" formatCode="0.0">
                  <c:v>100</c:v>
                </c:pt>
                <c:pt idx="51">
                  <c:v>12.5</c:v>
                </c:pt>
                <c:pt idx="52">
                  <c:v>18.518518518518519</c:v>
                </c:pt>
                <c:pt idx="53">
                  <c:v>40</c:v>
                </c:pt>
                <c:pt idx="54">
                  <c:v>23.809523809523807</c:v>
                </c:pt>
                <c:pt idx="55">
                  <c:v>7.5</c:v>
                </c:pt>
                <c:pt idx="56">
                  <c:v>30</c:v>
                </c:pt>
                <c:pt idx="57">
                  <c:v>0</c:v>
                </c:pt>
                <c:pt idx="58">
                  <c:v>0</c:v>
                </c:pt>
                <c:pt idx="59">
                  <c:v>11.111111111111111</c:v>
                </c:pt>
                <c:pt idx="60">
                  <c:v>8.3333333333333321</c:v>
                </c:pt>
                <c:pt idx="61">
                  <c:v>27.27272727272727</c:v>
                </c:pt>
                <c:pt idx="62">
                  <c:v>41.666666666666671</c:v>
                </c:pt>
                <c:pt idx="63">
                  <c:v>30</c:v>
                </c:pt>
                <c:pt idx="64">
                  <c:v>0</c:v>
                </c:pt>
                <c:pt idx="65">
                  <c:v>14.285714285714285</c:v>
                </c:pt>
                <c:pt idx="66">
                  <c:v>0</c:v>
                </c:pt>
                <c:pt idx="67">
                  <c:v>0</c:v>
                </c:pt>
                <c:pt idx="68">
                  <c:v>25</c:v>
                </c:pt>
                <c:pt idx="69">
                  <c:v>0</c:v>
                </c:pt>
                <c:pt idx="70">
                  <c:v>0</c:v>
                </c:pt>
                <c:pt idx="71">
                  <c:v>9.0909090909090917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33.333333333333329</c:v>
                </c:pt>
                <c:pt idx="82">
                  <c:v>30</c:v>
                </c:pt>
                <c:pt idx="83">
                  <c:v>15.789473684210526</c:v>
                </c:pt>
                <c:pt idx="84">
                  <c:v>0</c:v>
                </c:pt>
                <c:pt idx="85">
                  <c:v>4</c:v>
                </c:pt>
                <c:pt idx="86">
                  <c:v>0</c:v>
                </c:pt>
                <c:pt idx="87">
                  <c:v>5.1546391752577314</c:v>
                </c:pt>
                <c:pt idx="88">
                  <c:v>12.5</c:v>
                </c:pt>
                <c:pt idx="89">
                  <c:v>17.647058823529413</c:v>
                </c:pt>
                <c:pt idx="90">
                  <c:v>20.588235294117645</c:v>
                </c:pt>
                <c:pt idx="91">
                  <c:v>21.739130434782609</c:v>
                </c:pt>
                <c:pt idx="92">
                  <c:v>15.789473684210526</c:v>
                </c:pt>
                <c:pt idx="93">
                  <c:v>25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50</c:v>
                </c:pt>
                <c:pt idx="104">
                  <c:v>60</c:v>
                </c:pt>
                <c:pt idx="105">
                  <c:v>13.333333333333334</c:v>
                </c:pt>
                <c:pt idx="106">
                  <c:v>14.893617021276595</c:v>
                </c:pt>
                <c:pt idx="107">
                  <c:v>27.586206896551722</c:v>
                </c:pt>
                <c:pt idx="108">
                  <c:v>20</c:v>
                </c:pt>
                <c:pt idx="109">
                  <c:v>11.538461538461538</c:v>
                </c:pt>
                <c:pt idx="110">
                  <c:v>0</c:v>
                </c:pt>
                <c:pt idx="111">
                  <c:v>0</c:v>
                </c:pt>
                <c:pt idx="112">
                  <c:v>16.666666666666664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50</c:v>
                </c:pt>
                <c:pt idx="130">
                  <c:v>50</c:v>
                </c:pt>
                <c:pt idx="131">
                  <c:v>0</c:v>
                </c:pt>
                <c:pt idx="132">
                  <c:v>17.910447761194028</c:v>
                </c:pt>
                <c:pt idx="133">
                  <c:v>22.784810126582279</c:v>
                </c:pt>
                <c:pt idx="134">
                  <c:v>20.37037037037037</c:v>
                </c:pt>
                <c:pt idx="135">
                  <c:v>34.482758620689658</c:v>
                </c:pt>
                <c:pt idx="136">
                  <c:v>21.052631578947366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14.285714285714285</c:v>
                </c:pt>
                <c:pt idx="152">
                  <c:v>0</c:v>
                </c:pt>
                <c:pt idx="153">
                  <c:v>0</c:v>
                </c:pt>
                <c:pt idx="154">
                  <c:v>5.2631578947368416</c:v>
                </c:pt>
                <c:pt idx="155">
                  <c:v>13.095238095238097</c:v>
                </c:pt>
                <c:pt idx="156">
                  <c:v>34</c:v>
                </c:pt>
                <c:pt idx="157">
                  <c:v>100</c:v>
                </c:pt>
                <c:pt idx="158">
                  <c:v>0</c:v>
                </c:pt>
                <c:pt idx="159">
                  <c:v>25</c:v>
                </c:pt>
                <c:pt idx="160">
                  <c:v>50</c:v>
                </c:pt>
                <c:pt idx="161">
                  <c:v>25</c:v>
                </c:pt>
                <c:pt idx="162">
                  <c:v>33.333333333333329</c:v>
                </c:pt>
                <c:pt idx="163">
                  <c:v>100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67-4063-8021-32FAEFD3F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YAUTEPEC,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MORELOS!$KA$262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MORELOS!$JX$263:$JX$471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MORELOS!$KA$263:$KA$471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5</c:v>
                </c:pt>
                <c:pt idx="26">
                  <c:v>0</c:v>
                </c:pt>
                <c:pt idx="27">
                  <c:v>3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3</c:v>
                </c:pt>
                <c:pt idx="49">
                  <c:v>2</c:v>
                </c:pt>
                <c:pt idx="50">
                  <c:v>3</c:v>
                </c:pt>
                <c:pt idx="51">
                  <c:v>7</c:v>
                </c:pt>
                <c:pt idx="52">
                  <c:v>6</c:v>
                </c:pt>
                <c:pt idx="53">
                  <c:v>12</c:v>
                </c:pt>
                <c:pt idx="54">
                  <c:v>15</c:v>
                </c:pt>
                <c:pt idx="55">
                  <c:v>14</c:v>
                </c:pt>
                <c:pt idx="56">
                  <c:v>9</c:v>
                </c:pt>
                <c:pt idx="57">
                  <c:v>5</c:v>
                </c:pt>
                <c:pt idx="58">
                  <c:v>5</c:v>
                </c:pt>
                <c:pt idx="59">
                  <c:v>4</c:v>
                </c:pt>
                <c:pt idx="60">
                  <c:v>10</c:v>
                </c:pt>
                <c:pt idx="61">
                  <c:v>11</c:v>
                </c:pt>
                <c:pt idx="62">
                  <c:v>11</c:v>
                </c:pt>
                <c:pt idx="63">
                  <c:v>8</c:v>
                </c:pt>
                <c:pt idx="64">
                  <c:v>10</c:v>
                </c:pt>
                <c:pt idx="65">
                  <c:v>2</c:v>
                </c:pt>
                <c:pt idx="66">
                  <c:v>8</c:v>
                </c:pt>
                <c:pt idx="67">
                  <c:v>4</c:v>
                </c:pt>
                <c:pt idx="68">
                  <c:v>5</c:v>
                </c:pt>
                <c:pt idx="69">
                  <c:v>2</c:v>
                </c:pt>
                <c:pt idx="70">
                  <c:v>2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6</c:v>
                </c:pt>
                <c:pt idx="86">
                  <c:v>2</c:v>
                </c:pt>
                <c:pt idx="87">
                  <c:v>4</c:v>
                </c:pt>
                <c:pt idx="88">
                  <c:v>3</c:v>
                </c:pt>
                <c:pt idx="89">
                  <c:v>4</c:v>
                </c:pt>
                <c:pt idx="90">
                  <c:v>3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0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3</c:v>
                </c:pt>
                <c:pt idx="107">
                  <c:v>2</c:v>
                </c:pt>
                <c:pt idx="108">
                  <c:v>2</c:v>
                </c:pt>
                <c:pt idx="109">
                  <c:v>6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6-4E23-8E73-DCB818ACD705}"/>
            </c:ext>
          </c:extLst>
        </c:ser>
        <c:ser>
          <c:idx val="2"/>
          <c:order val="1"/>
          <c:tx>
            <c:strRef>
              <c:f>MORELOS!$JZ$262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MORELOS!$JX$263:$JX$471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MORELOS!$JZ$263:$JZ$471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2</c:v>
                </c:pt>
                <c:pt idx="18">
                  <c:v>8</c:v>
                </c:pt>
                <c:pt idx="19">
                  <c:v>8</c:v>
                </c:pt>
                <c:pt idx="20">
                  <c:v>5</c:v>
                </c:pt>
                <c:pt idx="21">
                  <c:v>10</c:v>
                </c:pt>
                <c:pt idx="22">
                  <c:v>7</c:v>
                </c:pt>
                <c:pt idx="23">
                  <c:v>6</c:v>
                </c:pt>
                <c:pt idx="24">
                  <c:v>9</c:v>
                </c:pt>
                <c:pt idx="25">
                  <c:v>4</c:v>
                </c:pt>
                <c:pt idx="26">
                  <c:v>7</c:v>
                </c:pt>
                <c:pt idx="27">
                  <c:v>9</c:v>
                </c:pt>
                <c:pt idx="28">
                  <c:v>14</c:v>
                </c:pt>
                <c:pt idx="29">
                  <c:v>11</c:v>
                </c:pt>
                <c:pt idx="30">
                  <c:v>9</c:v>
                </c:pt>
                <c:pt idx="31">
                  <c:v>14</c:v>
                </c:pt>
                <c:pt idx="32">
                  <c:v>8</c:v>
                </c:pt>
                <c:pt idx="33">
                  <c:v>6</c:v>
                </c:pt>
                <c:pt idx="34">
                  <c:v>2</c:v>
                </c:pt>
                <c:pt idx="35">
                  <c:v>7</c:v>
                </c:pt>
                <c:pt idx="36">
                  <c:v>9</c:v>
                </c:pt>
                <c:pt idx="37">
                  <c:v>6</c:v>
                </c:pt>
                <c:pt idx="38">
                  <c:v>6</c:v>
                </c:pt>
                <c:pt idx="39">
                  <c:v>4</c:v>
                </c:pt>
                <c:pt idx="40">
                  <c:v>13</c:v>
                </c:pt>
                <c:pt idx="41">
                  <c:v>12</c:v>
                </c:pt>
                <c:pt idx="42">
                  <c:v>6</c:v>
                </c:pt>
                <c:pt idx="43">
                  <c:v>3</c:v>
                </c:pt>
                <c:pt idx="44">
                  <c:v>5</c:v>
                </c:pt>
                <c:pt idx="45">
                  <c:v>2</c:v>
                </c:pt>
                <c:pt idx="46">
                  <c:v>8</c:v>
                </c:pt>
                <c:pt idx="47">
                  <c:v>6</c:v>
                </c:pt>
                <c:pt idx="48">
                  <c:v>15</c:v>
                </c:pt>
                <c:pt idx="49">
                  <c:v>21</c:v>
                </c:pt>
                <c:pt idx="50">
                  <c:v>14</c:v>
                </c:pt>
                <c:pt idx="51">
                  <c:v>23</c:v>
                </c:pt>
                <c:pt idx="52">
                  <c:v>58</c:v>
                </c:pt>
                <c:pt idx="53">
                  <c:v>93</c:v>
                </c:pt>
                <c:pt idx="54">
                  <c:v>78</c:v>
                </c:pt>
                <c:pt idx="55">
                  <c:v>272</c:v>
                </c:pt>
                <c:pt idx="56">
                  <c:v>241</c:v>
                </c:pt>
                <c:pt idx="57">
                  <c:v>220</c:v>
                </c:pt>
                <c:pt idx="58">
                  <c:v>52</c:v>
                </c:pt>
                <c:pt idx="59">
                  <c:v>44</c:v>
                </c:pt>
                <c:pt idx="60">
                  <c:v>55</c:v>
                </c:pt>
                <c:pt idx="61">
                  <c:v>59</c:v>
                </c:pt>
                <c:pt idx="62">
                  <c:v>54</c:v>
                </c:pt>
                <c:pt idx="63">
                  <c:v>57</c:v>
                </c:pt>
                <c:pt idx="64">
                  <c:v>32</c:v>
                </c:pt>
                <c:pt idx="65">
                  <c:v>19</c:v>
                </c:pt>
                <c:pt idx="66">
                  <c:v>28</c:v>
                </c:pt>
                <c:pt idx="67">
                  <c:v>31</c:v>
                </c:pt>
                <c:pt idx="68">
                  <c:v>47</c:v>
                </c:pt>
                <c:pt idx="69">
                  <c:v>59</c:v>
                </c:pt>
                <c:pt idx="70">
                  <c:v>16</c:v>
                </c:pt>
                <c:pt idx="71">
                  <c:v>11</c:v>
                </c:pt>
                <c:pt idx="72">
                  <c:v>5</c:v>
                </c:pt>
                <c:pt idx="73">
                  <c:v>3</c:v>
                </c:pt>
                <c:pt idx="74">
                  <c:v>2</c:v>
                </c:pt>
                <c:pt idx="75">
                  <c:v>6</c:v>
                </c:pt>
                <c:pt idx="76">
                  <c:v>1</c:v>
                </c:pt>
                <c:pt idx="77">
                  <c:v>3</c:v>
                </c:pt>
                <c:pt idx="78">
                  <c:v>4</c:v>
                </c:pt>
                <c:pt idx="79">
                  <c:v>18</c:v>
                </c:pt>
                <c:pt idx="80">
                  <c:v>20</c:v>
                </c:pt>
                <c:pt idx="81">
                  <c:v>23</c:v>
                </c:pt>
                <c:pt idx="82">
                  <c:v>62</c:v>
                </c:pt>
                <c:pt idx="83">
                  <c:v>28</c:v>
                </c:pt>
                <c:pt idx="84">
                  <c:v>67</c:v>
                </c:pt>
                <c:pt idx="85">
                  <c:v>47</c:v>
                </c:pt>
                <c:pt idx="86">
                  <c:v>22</c:v>
                </c:pt>
                <c:pt idx="87">
                  <c:v>30</c:v>
                </c:pt>
                <c:pt idx="88">
                  <c:v>39</c:v>
                </c:pt>
                <c:pt idx="89">
                  <c:v>21</c:v>
                </c:pt>
                <c:pt idx="90">
                  <c:v>20</c:v>
                </c:pt>
                <c:pt idx="91">
                  <c:v>21</c:v>
                </c:pt>
                <c:pt idx="92">
                  <c:v>13</c:v>
                </c:pt>
                <c:pt idx="93">
                  <c:v>7</c:v>
                </c:pt>
                <c:pt idx="94">
                  <c:v>12</c:v>
                </c:pt>
                <c:pt idx="95">
                  <c:v>6</c:v>
                </c:pt>
                <c:pt idx="96">
                  <c:v>7</c:v>
                </c:pt>
                <c:pt idx="97">
                  <c:v>6</c:v>
                </c:pt>
                <c:pt idx="98">
                  <c:v>4</c:v>
                </c:pt>
                <c:pt idx="99">
                  <c:v>6</c:v>
                </c:pt>
                <c:pt idx="100">
                  <c:v>6</c:v>
                </c:pt>
                <c:pt idx="101">
                  <c:v>7</c:v>
                </c:pt>
                <c:pt idx="102">
                  <c:v>5</c:v>
                </c:pt>
                <c:pt idx="103">
                  <c:v>3</c:v>
                </c:pt>
                <c:pt idx="104">
                  <c:v>15</c:v>
                </c:pt>
                <c:pt idx="105">
                  <c:v>91</c:v>
                </c:pt>
                <c:pt idx="106">
                  <c:v>161</c:v>
                </c:pt>
                <c:pt idx="107">
                  <c:v>121</c:v>
                </c:pt>
                <c:pt idx="108">
                  <c:v>86</c:v>
                </c:pt>
                <c:pt idx="109">
                  <c:v>63</c:v>
                </c:pt>
                <c:pt idx="110">
                  <c:v>30</c:v>
                </c:pt>
                <c:pt idx="111">
                  <c:v>10</c:v>
                </c:pt>
                <c:pt idx="112">
                  <c:v>3</c:v>
                </c:pt>
                <c:pt idx="113">
                  <c:v>5</c:v>
                </c:pt>
                <c:pt idx="114">
                  <c:v>1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5</c:v>
                </c:pt>
                <c:pt idx="119">
                  <c:v>18</c:v>
                </c:pt>
                <c:pt idx="120">
                  <c:v>2</c:v>
                </c:pt>
                <c:pt idx="121">
                  <c:v>4</c:v>
                </c:pt>
                <c:pt idx="122">
                  <c:v>4</c:v>
                </c:pt>
                <c:pt idx="123">
                  <c:v>0</c:v>
                </c:pt>
                <c:pt idx="124">
                  <c:v>0</c:v>
                </c:pt>
                <c:pt idx="125">
                  <c:v>3</c:v>
                </c:pt>
                <c:pt idx="126">
                  <c:v>5</c:v>
                </c:pt>
                <c:pt idx="127">
                  <c:v>7</c:v>
                </c:pt>
                <c:pt idx="128">
                  <c:v>14</c:v>
                </c:pt>
                <c:pt idx="129">
                  <c:v>29</c:v>
                </c:pt>
                <c:pt idx="130">
                  <c:v>52</c:v>
                </c:pt>
                <c:pt idx="131">
                  <c:v>84</c:v>
                </c:pt>
                <c:pt idx="132">
                  <c:v>107</c:v>
                </c:pt>
                <c:pt idx="133">
                  <c:v>129</c:v>
                </c:pt>
                <c:pt idx="134">
                  <c:v>79</c:v>
                </c:pt>
                <c:pt idx="135">
                  <c:v>75</c:v>
                </c:pt>
                <c:pt idx="136">
                  <c:v>34</c:v>
                </c:pt>
                <c:pt idx="137">
                  <c:v>12</c:v>
                </c:pt>
                <c:pt idx="138">
                  <c:v>6</c:v>
                </c:pt>
                <c:pt idx="139">
                  <c:v>4</c:v>
                </c:pt>
                <c:pt idx="140">
                  <c:v>5</c:v>
                </c:pt>
                <c:pt idx="141">
                  <c:v>5</c:v>
                </c:pt>
                <c:pt idx="142">
                  <c:v>1</c:v>
                </c:pt>
                <c:pt idx="143">
                  <c:v>3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3</c:v>
                </c:pt>
                <c:pt idx="148">
                  <c:v>6</c:v>
                </c:pt>
                <c:pt idx="149">
                  <c:v>1</c:v>
                </c:pt>
                <c:pt idx="150">
                  <c:v>2</c:v>
                </c:pt>
                <c:pt idx="151">
                  <c:v>10</c:v>
                </c:pt>
                <c:pt idx="152">
                  <c:v>11</c:v>
                </c:pt>
                <c:pt idx="153">
                  <c:v>16</c:v>
                </c:pt>
                <c:pt idx="154">
                  <c:v>14</c:v>
                </c:pt>
                <c:pt idx="155">
                  <c:v>31</c:v>
                </c:pt>
                <c:pt idx="156">
                  <c:v>36</c:v>
                </c:pt>
                <c:pt idx="157">
                  <c:v>36</c:v>
                </c:pt>
                <c:pt idx="158">
                  <c:v>27</c:v>
                </c:pt>
                <c:pt idx="159">
                  <c:v>23</c:v>
                </c:pt>
                <c:pt idx="160">
                  <c:v>7</c:v>
                </c:pt>
                <c:pt idx="161">
                  <c:v>8</c:v>
                </c:pt>
                <c:pt idx="162">
                  <c:v>5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26-4E23-8E73-DCB818ACD705}"/>
            </c:ext>
          </c:extLst>
        </c:ser>
        <c:ser>
          <c:idx val="3"/>
          <c:order val="2"/>
          <c:tx>
            <c:strRef>
              <c:f>MORELOS!$KB$262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MORELOS!$JX$263:$JX$471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MORELOS!$KB$263:$KB$471</c:f>
              <c:numCache>
                <c:formatCode>General</c:formatCode>
                <c:ptCount val="209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7</c:v>
                </c:pt>
                <c:pt idx="17">
                  <c:v>4</c:v>
                </c:pt>
                <c:pt idx="18">
                  <c:v>7</c:v>
                </c:pt>
                <c:pt idx="19">
                  <c:v>9</c:v>
                </c:pt>
                <c:pt idx="20">
                  <c:v>11</c:v>
                </c:pt>
                <c:pt idx="21">
                  <c:v>8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8</c:v>
                </c:pt>
                <c:pt idx="27">
                  <c:v>11</c:v>
                </c:pt>
                <c:pt idx="28">
                  <c:v>6</c:v>
                </c:pt>
                <c:pt idx="29">
                  <c:v>8</c:v>
                </c:pt>
                <c:pt idx="30">
                  <c:v>8</c:v>
                </c:pt>
                <c:pt idx="31">
                  <c:v>7</c:v>
                </c:pt>
                <c:pt idx="32">
                  <c:v>9</c:v>
                </c:pt>
                <c:pt idx="33">
                  <c:v>9</c:v>
                </c:pt>
                <c:pt idx="34">
                  <c:v>12</c:v>
                </c:pt>
                <c:pt idx="35">
                  <c:v>22</c:v>
                </c:pt>
                <c:pt idx="36">
                  <c:v>22</c:v>
                </c:pt>
                <c:pt idx="37">
                  <c:v>10</c:v>
                </c:pt>
                <c:pt idx="38">
                  <c:v>4</c:v>
                </c:pt>
                <c:pt idx="39">
                  <c:v>9</c:v>
                </c:pt>
                <c:pt idx="40">
                  <c:v>11</c:v>
                </c:pt>
                <c:pt idx="41">
                  <c:v>7</c:v>
                </c:pt>
                <c:pt idx="42">
                  <c:v>10</c:v>
                </c:pt>
                <c:pt idx="43">
                  <c:v>7</c:v>
                </c:pt>
                <c:pt idx="44">
                  <c:v>6</c:v>
                </c:pt>
                <c:pt idx="45">
                  <c:v>11</c:v>
                </c:pt>
                <c:pt idx="46">
                  <c:v>5</c:v>
                </c:pt>
                <c:pt idx="47">
                  <c:v>13</c:v>
                </c:pt>
                <c:pt idx="48">
                  <c:v>8</c:v>
                </c:pt>
                <c:pt idx="49">
                  <c:v>4</c:v>
                </c:pt>
                <c:pt idx="50">
                  <c:v>10</c:v>
                </c:pt>
                <c:pt idx="51">
                  <c:v>16</c:v>
                </c:pt>
                <c:pt idx="52">
                  <c:v>14</c:v>
                </c:pt>
                <c:pt idx="53">
                  <c:v>11</c:v>
                </c:pt>
                <c:pt idx="54">
                  <c:v>12</c:v>
                </c:pt>
                <c:pt idx="55">
                  <c:v>15</c:v>
                </c:pt>
                <c:pt idx="56">
                  <c:v>10</c:v>
                </c:pt>
                <c:pt idx="57">
                  <c:v>12</c:v>
                </c:pt>
                <c:pt idx="58">
                  <c:v>18</c:v>
                </c:pt>
                <c:pt idx="59">
                  <c:v>14</c:v>
                </c:pt>
                <c:pt idx="60">
                  <c:v>6</c:v>
                </c:pt>
                <c:pt idx="61">
                  <c:v>11</c:v>
                </c:pt>
                <c:pt idx="62">
                  <c:v>8</c:v>
                </c:pt>
                <c:pt idx="63">
                  <c:v>10</c:v>
                </c:pt>
                <c:pt idx="64">
                  <c:v>5</c:v>
                </c:pt>
                <c:pt idx="65">
                  <c:v>5</c:v>
                </c:pt>
                <c:pt idx="66">
                  <c:v>1</c:v>
                </c:pt>
                <c:pt idx="67">
                  <c:v>5</c:v>
                </c:pt>
                <c:pt idx="68">
                  <c:v>6</c:v>
                </c:pt>
                <c:pt idx="69">
                  <c:v>1</c:v>
                </c:pt>
                <c:pt idx="70">
                  <c:v>5</c:v>
                </c:pt>
                <c:pt idx="71">
                  <c:v>3</c:v>
                </c:pt>
                <c:pt idx="72">
                  <c:v>3</c:v>
                </c:pt>
                <c:pt idx="73">
                  <c:v>1</c:v>
                </c:pt>
                <c:pt idx="74">
                  <c:v>0</c:v>
                </c:pt>
                <c:pt idx="75">
                  <c:v>3</c:v>
                </c:pt>
                <c:pt idx="76">
                  <c:v>1</c:v>
                </c:pt>
                <c:pt idx="77">
                  <c:v>0</c:v>
                </c:pt>
                <c:pt idx="78">
                  <c:v>1</c:v>
                </c:pt>
                <c:pt idx="79">
                  <c:v>2</c:v>
                </c:pt>
                <c:pt idx="80">
                  <c:v>3</c:v>
                </c:pt>
                <c:pt idx="81">
                  <c:v>8</c:v>
                </c:pt>
                <c:pt idx="82">
                  <c:v>9</c:v>
                </c:pt>
                <c:pt idx="83">
                  <c:v>16</c:v>
                </c:pt>
                <c:pt idx="84">
                  <c:v>8</c:v>
                </c:pt>
                <c:pt idx="85">
                  <c:v>9</c:v>
                </c:pt>
                <c:pt idx="86">
                  <c:v>8</c:v>
                </c:pt>
                <c:pt idx="87">
                  <c:v>7</c:v>
                </c:pt>
                <c:pt idx="88">
                  <c:v>8</c:v>
                </c:pt>
                <c:pt idx="89">
                  <c:v>3</c:v>
                </c:pt>
                <c:pt idx="90">
                  <c:v>8</c:v>
                </c:pt>
                <c:pt idx="91">
                  <c:v>3</c:v>
                </c:pt>
                <c:pt idx="92">
                  <c:v>4</c:v>
                </c:pt>
                <c:pt idx="93">
                  <c:v>1</c:v>
                </c:pt>
                <c:pt idx="94">
                  <c:v>6</c:v>
                </c:pt>
                <c:pt idx="95">
                  <c:v>9</c:v>
                </c:pt>
                <c:pt idx="96">
                  <c:v>2</c:v>
                </c:pt>
                <c:pt idx="97">
                  <c:v>2</c:v>
                </c:pt>
                <c:pt idx="98">
                  <c:v>5</c:v>
                </c:pt>
                <c:pt idx="99">
                  <c:v>0</c:v>
                </c:pt>
                <c:pt idx="100">
                  <c:v>3</c:v>
                </c:pt>
                <c:pt idx="101">
                  <c:v>2</c:v>
                </c:pt>
                <c:pt idx="102">
                  <c:v>14</c:v>
                </c:pt>
                <c:pt idx="103">
                  <c:v>2</c:v>
                </c:pt>
                <c:pt idx="104">
                  <c:v>1</c:v>
                </c:pt>
                <c:pt idx="105">
                  <c:v>9</c:v>
                </c:pt>
                <c:pt idx="106">
                  <c:v>9</c:v>
                </c:pt>
                <c:pt idx="107">
                  <c:v>26</c:v>
                </c:pt>
                <c:pt idx="108">
                  <c:v>20</c:v>
                </c:pt>
                <c:pt idx="109">
                  <c:v>9</c:v>
                </c:pt>
                <c:pt idx="110">
                  <c:v>15</c:v>
                </c:pt>
                <c:pt idx="111">
                  <c:v>5</c:v>
                </c:pt>
                <c:pt idx="112">
                  <c:v>4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</c:v>
                </c:pt>
                <c:pt idx="121">
                  <c:v>2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2</c:v>
                </c:pt>
                <c:pt idx="127">
                  <c:v>4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3</c:v>
                </c:pt>
                <c:pt idx="132">
                  <c:v>4</c:v>
                </c:pt>
                <c:pt idx="133">
                  <c:v>7</c:v>
                </c:pt>
                <c:pt idx="134">
                  <c:v>7</c:v>
                </c:pt>
                <c:pt idx="135">
                  <c:v>6</c:v>
                </c:pt>
                <c:pt idx="136">
                  <c:v>5</c:v>
                </c:pt>
                <c:pt idx="137">
                  <c:v>6</c:v>
                </c:pt>
                <c:pt idx="138">
                  <c:v>2</c:v>
                </c:pt>
                <c:pt idx="139">
                  <c:v>4</c:v>
                </c:pt>
                <c:pt idx="140">
                  <c:v>5</c:v>
                </c:pt>
                <c:pt idx="141">
                  <c:v>8</c:v>
                </c:pt>
                <c:pt idx="142">
                  <c:v>4</c:v>
                </c:pt>
                <c:pt idx="143">
                  <c:v>1</c:v>
                </c:pt>
                <c:pt idx="144">
                  <c:v>2</c:v>
                </c:pt>
                <c:pt idx="145">
                  <c:v>2</c:v>
                </c:pt>
                <c:pt idx="146">
                  <c:v>6</c:v>
                </c:pt>
                <c:pt idx="147">
                  <c:v>4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2</c:v>
                </c:pt>
                <c:pt idx="152">
                  <c:v>0</c:v>
                </c:pt>
                <c:pt idx="153">
                  <c:v>1</c:v>
                </c:pt>
                <c:pt idx="154">
                  <c:v>3</c:v>
                </c:pt>
                <c:pt idx="155">
                  <c:v>6</c:v>
                </c:pt>
                <c:pt idx="156">
                  <c:v>4</c:v>
                </c:pt>
                <c:pt idx="157">
                  <c:v>14</c:v>
                </c:pt>
                <c:pt idx="158">
                  <c:v>3</c:v>
                </c:pt>
                <c:pt idx="159">
                  <c:v>6</c:v>
                </c:pt>
                <c:pt idx="160">
                  <c:v>3</c:v>
                </c:pt>
                <c:pt idx="161">
                  <c:v>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26-4E23-8E73-DCB818ACD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MORELOS!$KD$262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MORELOS!$KD$263:$KD$471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0</c:v>
                </c:pt>
                <c:pt idx="12">
                  <c:v>0</c:v>
                </c:pt>
                <c:pt idx="13">
                  <c:v>33.333333333333329</c:v>
                </c:pt>
                <c:pt idx="14">
                  <c:v>33.333333333333329</c:v>
                </c:pt>
                <c:pt idx="15">
                  <c:v>16.666666666666664</c:v>
                </c:pt>
                <c:pt idx="16">
                  <c:v>66.666666666666657</c:v>
                </c:pt>
                <c:pt idx="17">
                  <c:v>75</c:v>
                </c:pt>
                <c:pt idx="18">
                  <c:v>64.705882352941174</c:v>
                </c:pt>
                <c:pt idx="19">
                  <c:v>61.111111111111114</c:v>
                </c:pt>
                <c:pt idx="20">
                  <c:v>55.555555555555557</c:v>
                </c:pt>
                <c:pt idx="21">
                  <c:v>55.000000000000007</c:v>
                </c:pt>
                <c:pt idx="22">
                  <c:v>52.631578947368418</c:v>
                </c:pt>
                <c:pt idx="23">
                  <c:v>46.666666666666664</c:v>
                </c:pt>
                <c:pt idx="24">
                  <c:v>66.666666666666657</c:v>
                </c:pt>
                <c:pt idx="25">
                  <c:v>45</c:v>
                </c:pt>
                <c:pt idx="26">
                  <c:v>43.75</c:v>
                </c:pt>
                <c:pt idx="27">
                  <c:v>48</c:v>
                </c:pt>
                <c:pt idx="28" formatCode="0.0">
                  <c:v>50</c:v>
                </c:pt>
                <c:pt idx="29">
                  <c:v>46.428571428571431</c:v>
                </c:pt>
                <c:pt idx="30">
                  <c:v>78.571428571428569</c:v>
                </c:pt>
                <c:pt idx="31">
                  <c:v>65.384615384615387</c:v>
                </c:pt>
                <c:pt idx="32">
                  <c:v>37.5</c:v>
                </c:pt>
                <c:pt idx="33">
                  <c:v>46.666666666666664</c:v>
                </c:pt>
                <c:pt idx="34" formatCode="0.0">
                  <c:v>40</c:v>
                </c:pt>
                <c:pt idx="35" formatCode="0.0">
                  <c:v>33.333333333333329</c:v>
                </c:pt>
                <c:pt idx="36" formatCode="0.0">
                  <c:v>42.857142857142854</c:v>
                </c:pt>
                <c:pt idx="37" formatCode="0.0">
                  <c:v>43.75</c:v>
                </c:pt>
                <c:pt idx="38" formatCode="0.0">
                  <c:v>35</c:v>
                </c:pt>
                <c:pt idx="39" formatCode="0.0">
                  <c:v>23.52941176470588</c:v>
                </c:pt>
                <c:pt idx="40">
                  <c:v>50</c:v>
                </c:pt>
                <c:pt idx="41">
                  <c:v>52</c:v>
                </c:pt>
                <c:pt idx="42" formatCode="0.0">
                  <c:v>26.923076923076923</c:v>
                </c:pt>
                <c:pt idx="43">
                  <c:v>33.333333333333329</c:v>
                </c:pt>
                <c:pt idx="44">
                  <c:v>50</c:v>
                </c:pt>
                <c:pt idx="45">
                  <c:v>18.75</c:v>
                </c:pt>
                <c:pt idx="46">
                  <c:v>36.363636363636367</c:v>
                </c:pt>
                <c:pt idx="47">
                  <c:v>24.137931034482758</c:v>
                </c:pt>
                <c:pt idx="48">
                  <c:v>42.857142857142854</c:v>
                </c:pt>
                <c:pt idx="49">
                  <c:v>56.09756097560976</c:v>
                </c:pt>
                <c:pt idx="50" formatCode="0.0">
                  <c:v>48.571428571428569</c:v>
                </c:pt>
                <c:pt idx="51">
                  <c:v>37.974683544303801</c:v>
                </c:pt>
                <c:pt idx="52">
                  <c:v>34.408602150537639</c:v>
                </c:pt>
                <c:pt idx="53">
                  <c:v>39.622641509433961</c:v>
                </c:pt>
                <c:pt idx="54">
                  <c:v>33.333333333333329</c:v>
                </c:pt>
                <c:pt idx="55">
                  <c:v>17.610837438423648</c:v>
                </c:pt>
                <c:pt idx="56">
                  <c:v>13.766519823788546</c:v>
                </c:pt>
                <c:pt idx="57">
                  <c:v>19.165247018739354</c:v>
                </c:pt>
                <c:pt idx="58">
                  <c:v>4.9956178790534622</c:v>
                </c:pt>
                <c:pt idx="59">
                  <c:v>15.18987341772152</c:v>
                </c:pt>
                <c:pt idx="60">
                  <c:v>19.696969696969695</c:v>
                </c:pt>
                <c:pt idx="61">
                  <c:v>15.945330296127564</c:v>
                </c:pt>
                <c:pt idx="62">
                  <c:v>15.330188679245282</c:v>
                </c:pt>
                <c:pt idx="63">
                  <c:v>18.30985915492958</c:v>
                </c:pt>
                <c:pt idx="64">
                  <c:v>18.340611353711793</c:v>
                </c:pt>
                <c:pt idx="65">
                  <c:v>11.797752808988763</c:v>
                </c:pt>
                <c:pt idx="66">
                  <c:v>11.842105263157894</c:v>
                </c:pt>
                <c:pt idx="67">
                  <c:v>20.23121387283237</c:v>
                </c:pt>
                <c:pt idx="68">
                  <c:v>21.75732217573222</c:v>
                </c:pt>
                <c:pt idx="69">
                  <c:v>15.803108808290157</c:v>
                </c:pt>
                <c:pt idx="70">
                  <c:v>9.94475138121547</c:v>
                </c:pt>
                <c:pt idx="71">
                  <c:v>8.3916083916083917</c:v>
                </c:pt>
                <c:pt idx="72">
                  <c:v>8.2191780821917799</c:v>
                </c:pt>
                <c:pt idx="73">
                  <c:v>6.1224489795918364</c:v>
                </c:pt>
                <c:pt idx="74">
                  <c:v>4.1666666666666661</c:v>
                </c:pt>
                <c:pt idx="75">
                  <c:v>13.333333333333334</c:v>
                </c:pt>
                <c:pt idx="76">
                  <c:v>3.225806451612903</c:v>
                </c:pt>
                <c:pt idx="77">
                  <c:v>12</c:v>
                </c:pt>
                <c:pt idx="78">
                  <c:v>13.157894736842104</c:v>
                </c:pt>
                <c:pt idx="79">
                  <c:v>18.75</c:v>
                </c:pt>
                <c:pt idx="80">
                  <c:v>20.192307692307693</c:v>
                </c:pt>
                <c:pt idx="81">
                  <c:v>16.43835616438356</c:v>
                </c:pt>
                <c:pt idx="82">
                  <c:v>24.705882352941178</c:v>
                </c:pt>
                <c:pt idx="83">
                  <c:v>15.263157894736842</c:v>
                </c:pt>
                <c:pt idx="84">
                  <c:v>13.701431492842536</c:v>
                </c:pt>
                <c:pt idx="85">
                  <c:v>17.966101694915253</c:v>
                </c:pt>
                <c:pt idx="86">
                  <c:v>6.9364161849710975</c:v>
                </c:pt>
                <c:pt idx="87">
                  <c:v>14.468085106382977</c:v>
                </c:pt>
                <c:pt idx="88">
                  <c:v>25.925925925925924</c:v>
                </c:pt>
                <c:pt idx="89">
                  <c:v>16.33986928104575</c:v>
                </c:pt>
                <c:pt idx="90">
                  <c:v>11.5</c:v>
                </c:pt>
                <c:pt idx="91">
                  <c:v>17.96875</c:v>
                </c:pt>
                <c:pt idx="92">
                  <c:v>18.75</c:v>
                </c:pt>
                <c:pt idx="93">
                  <c:v>18</c:v>
                </c:pt>
                <c:pt idx="94">
                  <c:v>11.818181818181818</c:v>
                </c:pt>
                <c:pt idx="95">
                  <c:v>17.948717948717949</c:v>
                </c:pt>
                <c:pt idx="96">
                  <c:v>13.636363636363635</c:v>
                </c:pt>
                <c:pt idx="97">
                  <c:v>10.714285714285714</c:v>
                </c:pt>
                <c:pt idx="98">
                  <c:v>9.8039215686274517</c:v>
                </c:pt>
                <c:pt idx="99">
                  <c:v>10.44776119402985</c:v>
                </c:pt>
                <c:pt idx="100">
                  <c:v>3.5928143712574849</c:v>
                </c:pt>
                <c:pt idx="101">
                  <c:v>11.940298507462686</c:v>
                </c:pt>
                <c:pt idx="102">
                  <c:v>7.9365079365079358</c:v>
                </c:pt>
                <c:pt idx="103">
                  <c:v>10</c:v>
                </c:pt>
                <c:pt idx="104">
                  <c:v>28.30188679245283</c:v>
                </c:pt>
                <c:pt idx="105">
                  <c:v>61.073825503355707</c:v>
                </c:pt>
                <c:pt idx="106">
                  <c:v>52.229299363057322</c:v>
                </c:pt>
                <c:pt idx="107">
                  <c:v>62.43654822335025</c:v>
                </c:pt>
                <c:pt idx="108">
                  <c:v>50.867052023121381</c:v>
                </c:pt>
                <c:pt idx="109">
                  <c:v>51.879699248120303</c:v>
                </c:pt>
                <c:pt idx="110">
                  <c:v>32.978723404255319</c:v>
                </c:pt>
                <c:pt idx="111">
                  <c:v>21.153846153846153</c:v>
                </c:pt>
                <c:pt idx="112">
                  <c:v>6.7796610169491522</c:v>
                </c:pt>
                <c:pt idx="113">
                  <c:v>12.195121951219512</c:v>
                </c:pt>
                <c:pt idx="114">
                  <c:v>9.0909090909090917</c:v>
                </c:pt>
                <c:pt idx="115">
                  <c:v>8</c:v>
                </c:pt>
                <c:pt idx="116">
                  <c:v>11.111111111111111</c:v>
                </c:pt>
                <c:pt idx="117">
                  <c:v>22.222222222222221</c:v>
                </c:pt>
                <c:pt idx="118">
                  <c:v>22.727272727272727</c:v>
                </c:pt>
                <c:pt idx="119">
                  <c:v>60</c:v>
                </c:pt>
                <c:pt idx="120">
                  <c:v>11.111111111111111</c:v>
                </c:pt>
                <c:pt idx="121">
                  <c:v>44.444444444444443</c:v>
                </c:pt>
                <c:pt idx="122">
                  <c:v>33.333333333333329</c:v>
                </c:pt>
                <c:pt idx="123">
                  <c:v>0</c:v>
                </c:pt>
                <c:pt idx="124">
                  <c:v>0</c:v>
                </c:pt>
                <c:pt idx="125">
                  <c:v>23.076923076923077</c:v>
                </c:pt>
                <c:pt idx="126">
                  <c:v>12.820512820512819</c:v>
                </c:pt>
                <c:pt idx="127">
                  <c:v>31.818181818181817</c:v>
                </c:pt>
                <c:pt idx="128">
                  <c:v>36.84210526315789</c:v>
                </c:pt>
                <c:pt idx="129">
                  <c:v>44.117647058823529</c:v>
                </c:pt>
                <c:pt idx="130">
                  <c:v>59.090909090909093</c:v>
                </c:pt>
                <c:pt idx="131">
                  <c:v>57.142857142857139</c:v>
                </c:pt>
                <c:pt idx="132">
                  <c:v>50.952380952380949</c:v>
                </c:pt>
                <c:pt idx="133">
                  <c:v>52.226720647773284</c:v>
                </c:pt>
                <c:pt idx="134">
                  <c:v>40.932642487046635</c:v>
                </c:pt>
                <c:pt idx="135">
                  <c:v>48.387096774193552</c:v>
                </c:pt>
                <c:pt idx="136">
                  <c:v>34.343434343434339</c:v>
                </c:pt>
                <c:pt idx="137">
                  <c:v>25</c:v>
                </c:pt>
                <c:pt idx="138">
                  <c:v>11.320754716981133</c:v>
                </c:pt>
                <c:pt idx="139">
                  <c:v>18.181818181818183</c:v>
                </c:pt>
                <c:pt idx="140">
                  <c:v>17.241379310344829</c:v>
                </c:pt>
                <c:pt idx="141">
                  <c:v>20.833333333333336</c:v>
                </c:pt>
                <c:pt idx="142">
                  <c:v>2.6315789473684208</c:v>
                </c:pt>
                <c:pt idx="143">
                  <c:v>9.375</c:v>
                </c:pt>
                <c:pt idx="144">
                  <c:v>2.3255813953488373</c:v>
                </c:pt>
                <c:pt idx="145">
                  <c:v>0</c:v>
                </c:pt>
                <c:pt idx="146">
                  <c:v>0</c:v>
                </c:pt>
                <c:pt idx="147">
                  <c:v>17.647058823529413</c:v>
                </c:pt>
                <c:pt idx="148">
                  <c:v>26.086956521739129</c:v>
                </c:pt>
                <c:pt idx="149">
                  <c:v>4.3478260869565215</c:v>
                </c:pt>
                <c:pt idx="150">
                  <c:v>6.8965517241379306</c:v>
                </c:pt>
                <c:pt idx="151">
                  <c:v>25.641025641025639</c:v>
                </c:pt>
                <c:pt idx="152">
                  <c:v>42.307692307692307</c:v>
                </c:pt>
                <c:pt idx="153">
                  <c:v>45.714285714285715</c:v>
                </c:pt>
                <c:pt idx="154">
                  <c:v>46.666666666666664</c:v>
                </c:pt>
                <c:pt idx="155">
                  <c:v>47.692307692307693</c:v>
                </c:pt>
                <c:pt idx="156">
                  <c:v>34.615384615384613</c:v>
                </c:pt>
                <c:pt idx="157">
                  <c:v>49.315068493150683</c:v>
                </c:pt>
                <c:pt idx="158">
                  <c:v>52.941176470588239</c:v>
                </c:pt>
                <c:pt idx="159">
                  <c:v>40.350877192982452</c:v>
                </c:pt>
                <c:pt idx="160">
                  <c:v>31.818181818181817</c:v>
                </c:pt>
                <c:pt idx="161">
                  <c:v>32</c:v>
                </c:pt>
                <c:pt idx="162">
                  <c:v>29.411764705882355</c:v>
                </c:pt>
                <c:pt idx="163">
                  <c:v>18.75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C26-4E23-8E73-DCB818ACD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MX" sz="1800"/>
              <a:t>Casos por grupo de edad</a:t>
            </a:r>
          </a:p>
        </c:rich>
      </c:tx>
      <c:layout>
        <c:manualLayout>
          <c:xMode val="edge"/>
          <c:yMode val="edge"/>
          <c:x val="0.38617397426601657"/>
          <c:y val="1.3245033112582781E-2"/>
        </c:manualLayout>
      </c:layout>
      <c:overlay val="0"/>
    </c:title>
    <c:autoTitleDeleted val="0"/>
    <c:view3D>
      <c:rotX val="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635938545170267E-2"/>
          <c:y val="0.13691930252151752"/>
          <c:w val="0.89101057956300567"/>
          <c:h val="0.73668115666251699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MORELOS!$D$122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MORELOS!$A$123:$A$137</c:f>
              <c:strCache>
                <c:ptCount val="15"/>
                <c:pt idx="0">
                  <c:v>&lt;1</c:v>
                </c:pt>
                <c:pt idx="1">
                  <c:v>1 a 4</c:v>
                </c:pt>
                <c:pt idx="2">
                  <c:v>5 a 9</c:v>
                </c:pt>
                <c:pt idx="3">
                  <c:v>10 a 14</c:v>
                </c:pt>
                <c:pt idx="4">
                  <c:v>15 a 19</c:v>
                </c:pt>
                <c:pt idx="5">
                  <c:v>20 a 24</c:v>
                </c:pt>
                <c:pt idx="6">
                  <c:v>25 a 29</c:v>
                </c:pt>
                <c:pt idx="7">
                  <c:v>30 a 34</c:v>
                </c:pt>
                <c:pt idx="8">
                  <c:v>35 a 39</c:v>
                </c:pt>
                <c:pt idx="9">
                  <c:v>40 a 44</c:v>
                </c:pt>
                <c:pt idx="10">
                  <c:v>45 a 49</c:v>
                </c:pt>
                <c:pt idx="11">
                  <c:v>50 a 54</c:v>
                </c:pt>
                <c:pt idx="12">
                  <c:v>55 a 59</c:v>
                </c:pt>
                <c:pt idx="13">
                  <c:v>60 a 64</c:v>
                </c:pt>
                <c:pt idx="14">
                  <c:v>65 y &gt;</c:v>
                </c:pt>
              </c:strCache>
            </c:strRef>
          </c:cat>
          <c:val>
            <c:numRef>
              <c:f>MORELOS!$D$123:$D$137</c:f>
              <c:numCache>
                <c:formatCode>General</c:formatCode>
                <c:ptCount val="15"/>
                <c:pt idx="0">
                  <c:v>219</c:v>
                </c:pt>
                <c:pt idx="1">
                  <c:v>1101</c:v>
                </c:pt>
                <c:pt idx="2">
                  <c:v>1274</c:v>
                </c:pt>
                <c:pt idx="3">
                  <c:v>1789</c:v>
                </c:pt>
                <c:pt idx="4">
                  <c:v>2999</c:v>
                </c:pt>
                <c:pt idx="5">
                  <c:v>8648</c:v>
                </c:pt>
                <c:pt idx="6">
                  <c:v>11881</c:v>
                </c:pt>
                <c:pt idx="7">
                  <c:v>11846</c:v>
                </c:pt>
                <c:pt idx="8">
                  <c:v>11129</c:v>
                </c:pt>
                <c:pt idx="9">
                  <c:v>9770</c:v>
                </c:pt>
                <c:pt idx="10">
                  <c:v>9663</c:v>
                </c:pt>
                <c:pt idx="11">
                  <c:v>7955</c:v>
                </c:pt>
                <c:pt idx="12">
                  <c:v>6399</c:v>
                </c:pt>
                <c:pt idx="13">
                  <c:v>4880</c:v>
                </c:pt>
                <c:pt idx="14">
                  <c:v>10856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18-4949-9C34-BD8DDBE74880}"/>
            </c:ext>
          </c:extLst>
        </c:ser>
        <c:ser>
          <c:idx val="2"/>
          <c:order val="1"/>
          <c:tx>
            <c:strRef>
              <c:f>MORELOS!$F$122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MORELOS!$A$123:$A$137</c:f>
              <c:strCache>
                <c:ptCount val="15"/>
                <c:pt idx="0">
                  <c:v>&lt;1</c:v>
                </c:pt>
                <c:pt idx="1">
                  <c:v>1 a 4</c:v>
                </c:pt>
                <c:pt idx="2">
                  <c:v>5 a 9</c:v>
                </c:pt>
                <c:pt idx="3">
                  <c:v>10 a 14</c:v>
                </c:pt>
                <c:pt idx="4">
                  <c:v>15 a 19</c:v>
                </c:pt>
                <c:pt idx="5">
                  <c:v>20 a 24</c:v>
                </c:pt>
                <c:pt idx="6">
                  <c:v>25 a 29</c:v>
                </c:pt>
                <c:pt idx="7">
                  <c:v>30 a 34</c:v>
                </c:pt>
                <c:pt idx="8">
                  <c:v>35 a 39</c:v>
                </c:pt>
                <c:pt idx="9">
                  <c:v>40 a 44</c:v>
                </c:pt>
                <c:pt idx="10">
                  <c:v>45 a 49</c:v>
                </c:pt>
                <c:pt idx="11">
                  <c:v>50 a 54</c:v>
                </c:pt>
                <c:pt idx="12">
                  <c:v>55 a 59</c:v>
                </c:pt>
                <c:pt idx="13">
                  <c:v>60 a 64</c:v>
                </c:pt>
                <c:pt idx="14">
                  <c:v>65 y &gt;</c:v>
                </c:pt>
              </c:strCache>
            </c:strRef>
          </c:cat>
          <c:val>
            <c:numRef>
              <c:f>MORELOS!$F$123:$F$137</c:f>
              <c:numCache>
                <c:formatCode>General</c:formatCode>
                <c:ptCount val="15"/>
                <c:pt idx="0">
                  <c:v>2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11</c:v>
                </c:pt>
                <c:pt idx="5">
                  <c:v>17</c:v>
                </c:pt>
                <c:pt idx="6">
                  <c:v>39</c:v>
                </c:pt>
                <c:pt idx="7">
                  <c:v>66</c:v>
                </c:pt>
                <c:pt idx="8">
                  <c:v>116</c:v>
                </c:pt>
                <c:pt idx="9">
                  <c:v>166</c:v>
                </c:pt>
                <c:pt idx="10">
                  <c:v>303</c:v>
                </c:pt>
                <c:pt idx="11">
                  <c:v>468</c:v>
                </c:pt>
                <c:pt idx="12">
                  <c:v>581</c:v>
                </c:pt>
                <c:pt idx="13">
                  <c:v>759</c:v>
                </c:pt>
                <c:pt idx="14">
                  <c:v>3111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18-4949-9C34-BD8DDBE74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9216384"/>
        <c:axId val="1099218304"/>
        <c:axId val="0"/>
      </c:bar3DChart>
      <c:catAx>
        <c:axId val="10992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Grupos de edad</a:t>
                </a:r>
              </a:p>
            </c:rich>
          </c:tx>
          <c:layout>
            <c:manualLayout>
              <c:xMode val="edge"/>
              <c:yMode val="edge"/>
              <c:x val="0.47048311400937431"/>
              <c:y val="0.944978662018500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099218304"/>
        <c:crosses val="autoZero"/>
        <c:auto val="1"/>
        <c:lblAlgn val="ctr"/>
        <c:lblOffset val="100"/>
        <c:noMultiLvlLbl val="0"/>
      </c:catAx>
      <c:valAx>
        <c:axId val="109921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Casos</a:t>
                </a:r>
              </a:p>
            </c:rich>
          </c:tx>
          <c:layout>
            <c:manualLayout>
              <c:xMode val="edge"/>
              <c:yMode val="edge"/>
              <c:x val="6.7896024944654465E-3"/>
              <c:y val="0.38849733187328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9216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745031012017594"/>
          <c:y val="2.8365290216585522E-2"/>
          <c:w val="0.12773452142906938"/>
          <c:h val="0.1423501066449637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YECAPIXTLA,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MORELOS!$KI$262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MORELOS!$KF$263:$KF$471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MORELOS!$KI$263:$KI$471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3</c:v>
                </c:pt>
                <c:pt idx="50">
                  <c:v>3</c:v>
                </c:pt>
                <c:pt idx="51">
                  <c:v>5</c:v>
                </c:pt>
                <c:pt idx="52">
                  <c:v>6</c:v>
                </c:pt>
                <c:pt idx="53">
                  <c:v>5</c:v>
                </c:pt>
                <c:pt idx="54">
                  <c:v>3</c:v>
                </c:pt>
                <c:pt idx="55">
                  <c:v>1</c:v>
                </c:pt>
                <c:pt idx="56">
                  <c:v>3</c:v>
                </c:pt>
                <c:pt idx="57">
                  <c:v>3</c:v>
                </c:pt>
                <c:pt idx="58">
                  <c:v>7</c:v>
                </c:pt>
                <c:pt idx="59">
                  <c:v>2</c:v>
                </c:pt>
                <c:pt idx="60">
                  <c:v>2</c:v>
                </c:pt>
                <c:pt idx="61">
                  <c:v>0</c:v>
                </c:pt>
                <c:pt idx="62">
                  <c:v>1</c:v>
                </c:pt>
                <c:pt idx="63">
                  <c:v>7</c:v>
                </c:pt>
                <c:pt idx="64">
                  <c:v>2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2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2</c:v>
                </c:pt>
                <c:pt idx="83">
                  <c:v>2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5</c:v>
                </c:pt>
                <c:pt idx="88">
                  <c:v>2</c:v>
                </c:pt>
                <c:pt idx="89">
                  <c:v>2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2</c:v>
                </c:pt>
                <c:pt idx="94">
                  <c:v>2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B4-47C5-B7E6-5E756FA268B9}"/>
            </c:ext>
          </c:extLst>
        </c:ser>
        <c:ser>
          <c:idx val="2"/>
          <c:order val="1"/>
          <c:tx>
            <c:strRef>
              <c:f>MORELOS!$KH$262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MORELOS!$KF$263:$KF$471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MORELOS!$KH$263:$KH$471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8</c:v>
                </c:pt>
                <c:pt idx="19">
                  <c:v>2</c:v>
                </c:pt>
                <c:pt idx="20">
                  <c:v>3</c:v>
                </c:pt>
                <c:pt idx="21">
                  <c:v>8</c:v>
                </c:pt>
                <c:pt idx="22">
                  <c:v>7</c:v>
                </c:pt>
                <c:pt idx="23">
                  <c:v>12</c:v>
                </c:pt>
                <c:pt idx="24">
                  <c:v>7</c:v>
                </c:pt>
                <c:pt idx="25">
                  <c:v>3</c:v>
                </c:pt>
                <c:pt idx="26">
                  <c:v>1</c:v>
                </c:pt>
                <c:pt idx="27">
                  <c:v>2</c:v>
                </c:pt>
                <c:pt idx="28">
                  <c:v>7</c:v>
                </c:pt>
                <c:pt idx="29">
                  <c:v>6</c:v>
                </c:pt>
                <c:pt idx="30">
                  <c:v>9</c:v>
                </c:pt>
                <c:pt idx="31">
                  <c:v>6</c:v>
                </c:pt>
                <c:pt idx="32">
                  <c:v>4</c:v>
                </c:pt>
                <c:pt idx="33">
                  <c:v>4</c:v>
                </c:pt>
                <c:pt idx="34">
                  <c:v>0</c:v>
                </c:pt>
                <c:pt idx="35">
                  <c:v>2</c:v>
                </c:pt>
                <c:pt idx="36">
                  <c:v>4</c:v>
                </c:pt>
                <c:pt idx="37">
                  <c:v>3</c:v>
                </c:pt>
                <c:pt idx="38">
                  <c:v>2</c:v>
                </c:pt>
                <c:pt idx="39">
                  <c:v>7</c:v>
                </c:pt>
                <c:pt idx="40">
                  <c:v>4</c:v>
                </c:pt>
                <c:pt idx="41">
                  <c:v>4</c:v>
                </c:pt>
                <c:pt idx="42">
                  <c:v>1</c:v>
                </c:pt>
                <c:pt idx="43">
                  <c:v>3</c:v>
                </c:pt>
                <c:pt idx="44">
                  <c:v>2</c:v>
                </c:pt>
                <c:pt idx="45">
                  <c:v>3</c:v>
                </c:pt>
                <c:pt idx="46">
                  <c:v>1</c:v>
                </c:pt>
                <c:pt idx="47">
                  <c:v>6</c:v>
                </c:pt>
                <c:pt idx="48">
                  <c:v>10</c:v>
                </c:pt>
                <c:pt idx="49">
                  <c:v>7</c:v>
                </c:pt>
                <c:pt idx="50">
                  <c:v>12</c:v>
                </c:pt>
                <c:pt idx="51">
                  <c:v>15</c:v>
                </c:pt>
                <c:pt idx="52">
                  <c:v>13</c:v>
                </c:pt>
                <c:pt idx="53">
                  <c:v>18</c:v>
                </c:pt>
                <c:pt idx="54">
                  <c:v>21</c:v>
                </c:pt>
                <c:pt idx="55">
                  <c:v>24</c:v>
                </c:pt>
                <c:pt idx="56">
                  <c:v>21</c:v>
                </c:pt>
                <c:pt idx="57">
                  <c:v>43</c:v>
                </c:pt>
                <c:pt idx="58">
                  <c:v>15</c:v>
                </c:pt>
                <c:pt idx="59">
                  <c:v>23</c:v>
                </c:pt>
                <c:pt idx="60">
                  <c:v>19</c:v>
                </c:pt>
                <c:pt idx="61">
                  <c:v>9</c:v>
                </c:pt>
                <c:pt idx="62">
                  <c:v>23</c:v>
                </c:pt>
                <c:pt idx="63">
                  <c:v>14</c:v>
                </c:pt>
                <c:pt idx="64">
                  <c:v>10</c:v>
                </c:pt>
                <c:pt idx="65">
                  <c:v>9</c:v>
                </c:pt>
                <c:pt idx="66">
                  <c:v>5</c:v>
                </c:pt>
                <c:pt idx="67">
                  <c:v>7</c:v>
                </c:pt>
                <c:pt idx="68">
                  <c:v>17</c:v>
                </c:pt>
                <c:pt idx="69">
                  <c:v>29</c:v>
                </c:pt>
                <c:pt idx="70">
                  <c:v>12</c:v>
                </c:pt>
                <c:pt idx="71">
                  <c:v>3</c:v>
                </c:pt>
                <c:pt idx="72">
                  <c:v>1</c:v>
                </c:pt>
                <c:pt idx="73">
                  <c:v>7</c:v>
                </c:pt>
                <c:pt idx="74">
                  <c:v>3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2</c:v>
                </c:pt>
                <c:pt idx="79">
                  <c:v>6</c:v>
                </c:pt>
                <c:pt idx="80">
                  <c:v>10</c:v>
                </c:pt>
                <c:pt idx="81">
                  <c:v>15</c:v>
                </c:pt>
                <c:pt idx="82">
                  <c:v>76</c:v>
                </c:pt>
                <c:pt idx="83">
                  <c:v>21</c:v>
                </c:pt>
                <c:pt idx="84">
                  <c:v>24</c:v>
                </c:pt>
                <c:pt idx="85">
                  <c:v>15</c:v>
                </c:pt>
                <c:pt idx="86">
                  <c:v>17</c:v>
                </c:pt>
                <c:pt idx="87">
                  <c:v>11</c:v>
                </c:pt>
                <c:pt idx="88">
                  <c:v>27</c:v>
                </c:pt>
                <c:pt idx="89">
                  <c:v>23</c:v>
                </c:pt>
                <c:pt idx="90">
                  <c:v>15</c:v>
                </c:pt>
                <c:pt idx="91">
                  <c:v>8</c:v>
                </c:pt>
                <c:pt idx="92">
                  <c:v>3</c:v>
                </c:pt>
                <c:pt idx="93">
                  <c:v>5</c:v>
                </c:pt>
                <c:pt idx="94">
                  <c:v>3</c:v>
                </c:pt>
                <c:pt idx="95">
                  <c:v>1</c:v>
                </c:pt>
                <c:pt idx="96">
                  <c:v>4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3</c:v>
                </c:pt>
                <c:pt idx="102">
                  <c:v>1</c:v>
                </c:pt>
                <c:pt idx="103">
                  <c:v>1</c:v>
                </c:pt>
                <c:pt idx="104">
                  <c:v>0</c:v>
                </c:pt>
                <c:pt idx="105">
                  <c:v>13</c:v>
                </c:pt>
                <c:pt idx="106">
                  <c:v>49</c:v>
                </c:pt>
                <c:pt idx="107">
                  <c:v>35</c:v>
                </c:pt>
                <c:pt idx="108">
                  <c:v>32</c:v>
                </c:pt>
                <c:pt idx="109">
                  <c:v>15</c:v>
                </c:pt>
                <c:pt idx="110">
                  <c:v>20</c:v>
                </c:pt>
                <c:pt idx="111">
                  <c:v>8</c:v>
                </c:pt>
                <c:pt idx="112">
                  <c:v>3</c:v>
                </c:pt>
                <c:pt idx="113">
                  <c:v>0</c:v>
                </c:pt>
                <c:pt idx="114">
                  <c:v>2</c:v>
                </c:pt>
                <c:pt idx="115">
                  <c:v>3</c:v>
                </c:pt>
                <c:pt idx="116">
                  <c:v>0</c:v>
                </c:pt>
                <c:pt idx="117">
                  <c:v>0</c:v>
                </c:pt>
                <c:pt idx="118">
                  <c:v>16</c:v>
                </c:pt>
                <c:pt idx="119">
                  <c:v>26</c:v>
                </c:pt>
                <c:pt idx="120">
                  <c:v>18</c:v>
                </c:pt>
                <c:pt idx="121">
                  <c:v>27</c:v>
                </c:pt>
                <c:pt idx="122">
                  <c:v>18</c:v>
                </c:pt>
                <c:pt idx="123">
                  <c:v>1</c:v>
                </c:pt>
                <c:pt idx="124">
                  <c:v>8</c:v>
                </c:pt>
                <c:pt idx="125">
                  <c:v>11</c:v>
                </c:pt>
                <c:pt idx="126">
                  <c:v>5</c:v>
                </c:pt>
                <c:pt idx="127">
                  <c:v>0</c:v>
                </c:pt>
                <c:pt idx="128">
                  <c:v>1</c:v>
                </c:pt>
                <c:pt idx="129">
                  <c:v>7</c:v>
                </c:pt>
                <c:pt idx="130">
                  <c:v>22</c:v>
                </c:pt>
                <c:pt idx="131">
                  <c:v>51</c:v>
                </c:pt>
                <c:pt idx="132">
                  <c:v>82</c:v>
                </c:pt>
                <c:pt idx="133">
                  <c:v>71</c:v>
                </c:pt>
                <c:pt idx="134">
                  <c:v>55</c:v>
                </c:pt>
                <c:pt idx="135">
                  <c:v>35</c:v>
                </c:pt>
                <c:pt idx="136">
                  <c:v>21</c:v>
                </c:pt>
                <c:pt idx="137">
                  <c:v>14</c:v>
                </c:pt>
                <c:pt idx="138">
                  <c:v>3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2</c:v>
                </c:pt>
                <c:pt idx="143">
                  <c:v>2</c:v>
                </c:pt>
                <c:pt idx="144">
                  <c:v>1</c:v>
                </c:pt>
                <c:pt idx="145">
                  <c:v>1</c:v>
                </c:pt>
                <c:pt idx="146">
                  <c:v>0</c:v>
                </c:pt>
                <c:pt idx="147">
                  <c:v>2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1</c:v>
                </c:pt>
                <c:pt idx="153">
                  <c:v>6</c:v>
                </c:pt>
                <c:pt idx="154">
                  <c:v>8</c:v>
                </c:pt>
                <c:pt idx="155">
                  <c:v>15</c:v>
                </c:pt>
                <c:pt idx="156">
                  <c:v>11</c:v>
                </c:pt>
                <c:pt idx="157">
                  <c:v>14</c:v>
                </c:pt>
                <c:pt idx="158">
                  <c:v>3</c:v>
                </c:pt>
                <c:pt idx="159">
                  <c:v>8</c:v>
                </c:pt>
                <c:pt idx="160">
                  <c:v>5</c:v>
                </c:pt>
                <c:pt idx="161">
                  <c:v>5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B4-47C5-B7E6-5E756FA268B9}"/>
            </c:ext>
          </c:extLst>
        </c:ser>
        <c:ser>
          <c:idx val="3"/>
          <c:order val="2"/>
          <c:tx>
            <c:strRef>
              <c:f>MORELOS!$KJ$262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MORELOS!$KF$263:$KF$471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MORELOS!$KJ$263:$KJ$471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8</c:v>
                </c:pt>
                <c:pt idx="24">
                  <c:v>5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3</c:v>
                </c:pt>
                <c:pt idx="32">
                  <c:v>2</c:v>
                </c:pt>
                <c:pt idx="33">
                  <c:v>2</c:v>
                </c:pt>
                <c:pt idx="34">
                  <c:v>0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2</c:v>
                </c:pt>
                <c:pt idx="50">
                  <c:v>4</c:v>
                </c:pt>
                <c:pt idx="51">
                  <c:v>1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4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0</c:v>
                </c:pt>
                <c:pt idx="70">
                  <c:v>1</c:v>
                </c:pt>
                <c:pt idx="71">
                  <c:v>2</c:v>
                </c:pt>
                <c:pt idx="72">
                  <c:v>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4</c:v>
                </c:pt>
                <c:pt idx="84">
                  <c:v>1</c:v>
                </c:pt>
                <c:pt idx="85">
                  <c:v>2</c:v>
                </c:pt>
                <c:pt idx="86">
                  <c:v>2</c:v>
                </c:pt>
                <c:pt idx="87">
                  <c:v>8</c:v>
                </c:pt>
                <c:pt idx="88">
                  <c:v>4</c:v>
                </c:pt>
                <c:pt idx="89">
                  <c:v>1</c:v>
                </c:pt>
                <c:pt idx="90">
                  <c:v>2</c:v>
                </c:pt>
                <c:pt idx="91">
                  <c:v>2</c:v>
                </c:pt>
                <c:pt idx="92">
                  <c:v>4</c:v>
                </c:pt>
                <c:pt idx="93">
                  <c:v>5</c:v>
                </c:pt>
                <c:pt idx="94">
                  <c:v>3</c:v>
                </c:pt>
                <c:pt idx="95">
                  <c:v>2</c:v>
                </c:pt>
                <c:pt idx="96">
                  <c:v>1</c:v>
                </c:pt>
                <c:pt idx="97">
                  <c:v>1</c:v>
                </c:pt>
                <c:pt idx="98">
                  <c:v>3</c:v>
                </c:pt>
                <c:pt idx="99">
                  <c:v>1</c:v>
                </c:pt>
                <c:pt idx="100">
                  <c:v>3</c:v>
                </c:pt>
                <c:pt idx="101">
                  <c:v>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6</c:v>
                </c:pt>
                <c:pt idx="107">
                  <c:v>5</c:v>
                </c:pt>
                <c:pt idx="108">
                  <c:v>4</c:v>
                </c:pt>
                <c:pt idx="109">
                  <c:v>4</c:v>
                </c:pt>
                <c:pt idx="110">
                  <c:v>6</c:v>
                </c:pt>
                <c:pt idx="111">
                  <c:v>1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2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B4-47C5-B7E6-5E756FA26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MORELOS!$KL$262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MORELOS!$KL$263:$KL$471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33.333333333333329</c:v>
                </c:pt>
                <c:pt idx="15">
                  <c:v>25</c:v>
                </c:pt>
                <c:pt idx="16">
                  <c:v>71.428571428571431</c:v>
                </c:pt>
                <c:pt idx="17">
                  <c:v>66.666666666666657</c:v>
                </c:pt>
                <c:pt idx="18">
                  <c:v>81.818181818181827</c:v>
                </c:pt>
                <c:pt idx="19">
                  <c:v>50</c:v>
                </c:pt>
                <c:pt idx="20">
                  <c:v>35.714285714285715</c:v>
                </c:pt>
                <c:pt idx="21">
                  <c:v>66.666666666666657</c:v>
                </c:pt>
                <c:pt idx="22">
                  <c:v>75</c:v>
                </c:pt>
                <c:pt idx="23">
                  <c:v>83.333333333333343</c:v>
                </c:pt>
                <c:pt idx="24">
                  <c:v>50</c:v>
                </c:pt>
                <c:pt idx="25">
                  <c:v>50</c:v>
                </c:pt>
                <c:pt idx="26">
                  <c:v>28.571428571428569</c:v>
                </c:pt>
                <c:pt idx="27">
                  <c:v>80</c:v>
                </c:pt>
                <c:pt idx="28" formatCode="0.0">
                  <c:v>53.846153846153847</c:v>
                </c:pt>
                <c:pt idx="29">
                  <c:v>63.636363636363633</c:v>
                </c:pt>
                <c:pt idx="30">
                  <c:v>75</c:v>
                </c:pt>
                <c:pt idx="31">
                  <c:v>42.857142857142854</c:v>
                </c:pt>
                <c:pt idx="32">
                  <c:v>25</c:v>
                </c:pt>
                <c:pt idx="33">
                  <c:v>33.333333333333329</c:v>
                </c:pt>
                <c:pt idx="34" formatCode="0.0">
                  <c:v>25</c:v>
                </c:pt>
                <c:pt idx="35" formatCode="0.0">
                  <c:v>33.333333333333329</c:v>
                </c:pt>
                <c:pt idx="36" formatCode="0.0">
                  <c:v>38.461538461538467</c:v>
                </c:pt>
                <c:pt idx="37" formatCode="0.0">
                  <c:v>42.857142857142854</c:v>
                </c:pt>
                <c:pt idx="38" formatCode="0.0">
                  <c:v>30.76923076923077</c:v>
                </c:pt>
                <c:pt idx="39" formatCode="0.0">
                  <c:v>50</c:v>
                </c:pt>
                <c:pt idx="40">
                  <c:v>26.315789473684209</c:v>
                </c:pt>
                <c:pt idx="41">
                  <c:v>66.666666666666657</c:v>
                </c:pt>
                <c:pt idx="42" formatCode="0.0">
                  <c:v>22.222222222222221</c:v>
                </c:pt>
                <c:pt idx="43">
                  <c:v>42.857142857142854</c:v>
                </c:pt>
                <c:pt idx="44">
                  <c:v>22.222222222222221</c:v>
                </c:pt>
                <c:pt idx="45">
                  <c:v>50</c:v>
                </c:pt>
                <c:pt idx="46">
                  <c:v>25</c:v>
                </c:pt>
                <c:pt idx="47">
                  <c:v>36.363636363636367</c:v>
                </c:pt>
                <c:pt idx="48">
                  <c:v>40.74074074074074</c:v>
                </c:pt>
                <c:pt idx="49">
                  <c:v>33.333333333333329</c:v>
                </c:pt>
                <c:pt idx="50" formatCode="0.0">
                  <c:v>60</c:v>
                </c:pt>
                <c:pt idx="51">
                  <c:v>60.606060606060609</c:v>
                </c:pt>
                <c:pt idx="52">
                  <c:v>22.891566265060241</c:v>
                </c:pt>
                <c:pt idx="53">
                  <c:v>25.274725274725274</c:v>
                </c:pt>
                <c:pt idx="54">
                  <c:v>33.333333333333329</c:v>
                </c:pt>
                <c:pt idx="55">
                  <c:v>26.595744680851062</c:v>
                </c:pt>
                <c:pt idx="56">
                  <c:v>34.285714285714285</c:v>
                </c:pt>
                <c:pt idx="57">
                  <c:v>32.857142857142854</c:v>
                </c:pt>
                <c:pt idx="58">
                  <c:v>13.17365269461078</c:v>
                </c:pt>
                <c:pt idx="59">
                  <c:v>27.173913043478258</c:v>
                </c:pt>
                <c:pt idx="60">
                  <c:v>22.58064516129032</c:v>
                </c:pt>
                <c:pt idx="61">
                  <c:v>6.7669172932330826</c:v>
                </c:pt>
                <c:pt idx="62">
                  <c:v>30.37974683544304</c:v>
                </c:pt>
                <c:pt idx="63">
                  <c:v>25.609756097560975</c:v>
                </c:pt>
                <c:pt idx="64">
                  <c:v>30</c:v>
                </c:pt>
                <c:pt idx="65">
                  <c:v>22.222222222222221</c:v>
                </c:pt>
                <c:pt idx="66">
                  <c:v>12.195121951219512</c:v>
                </c:pt>
                <c:pt idx="67">
                  <c:v>20</c:v>
                </c:pt>
                <c:pt idx="68">
                  <c:v>7.9069767441860463</c:v>
                </c:pt>
                <c:pt idx="69">
                  <c:v>16.48936170212766</c:v>
                </c:pt>
                <c:pt idx="70">
                  <c:v>15.66265060240964</c:v>
                </c:pt>
                <c:pt idx="71">
                  <c:v>10</c:v>
                </c:pt>
                <c:pt idx="72">
                  <c:v>2.9411764705882351</c:v>
                </c:pt>
                <c:pt idx="73">
                  <c:v>18.918918918918919</c:v>
                </c:pt>
                <c:pt idx="74">
                  <c:v>14.285714285714285</c:v>
                </c:pt>
                <c:pt idx="75">
                  <c:v>9.5238095238095237</c:v>
                </c:pt>
                <c:pt idx="76">
                  <c:v>0</c:v>
                </c:pt>
                <c:pt idx="77">
                  <c:v>0</c:v>
                </c:pt>
                <c:pt idx="78">
                  <c:v>13.333333333333334</c:v>
                </c:pt>
                <c:pt idx="79">
                  <c:v>10.714285714285714</c:v>
                </c:pt>
                <c:pt idx="80">
                  <c:v>17.543859649122805</c:v>
                </c:pt>
                <c:pt idx="81">
                  <c:v>27.27272727272727</c:v>
                </c:pt>
                <c:pt idx="82">
                  <c:v>23.076923076923077</c:v>
                </c:pt>
                <c:pt idx="83">
                  <c:v>32.857142857142854</c:v>
                </c:pt>
                <c:pt idx="84">
                  <c:v>8.791208791208792</c:v>
                </c:pt>
                <c:pt idx="85">
                  <c:v>27.118644067796609</c:v>
                </c:pt>
                <c:pt idx="86">
                  <c:v>12.878787878787879</c:v>
                </c:pt>
                <c:pt idx="87">
                  <c:v>15.238095238095239</c:v>
                </c:pt>
                <c:pt idx="88">
                  <c:v>34.523809523809526</c:v>
                </c:pt>
                <c:pt idx="89">
                  <c:v>14.705882352941178</c:v>
                </c:pt>
                <c:pt idx="90">
                  <c:v>11.180124223602485</c:v>
                </c:pt>
                <c:pt idx="91">
                  <c:v>10.891089108910892</c:v>
                </c:pt>
                <c:pt idx="92">
                  <c:v>25</c:v>
                </c:pt>
                <c:pt idx="93">
                  <c:v>38.888888888888893</c:v>
                </c:pt>
                <c:pt idx="94">
                  <c:v>12.820512820512819</c:v>
                </c:pt>
                <c:pt idx="95">
                  <c:v>7.6923076923076925</c:v>
                </c:pt>
                <c:pt idx="96">
                  <c:v>8.8888888888888893</c:v>
                </c:pt>
                <c:pt idx="97">
                  <c:v>3.0303030303030303</c:v>
                </c:pt>
                <c:pt idx="98">
                  <c:v>6.666666666666667</c:v>
                </c:pt>
                <c:pt idx="99">
                  <c:v>3.7037037037037033</c:v>
                </c:pt>
                <c:pt idx="100">
                  <c:v>4.1666666666666661</c:v>
                </c:pt>
                <c:pt idx="101">
                  <c:v>12</c:v>
                </c:pt>
                <c:pt idx="102">
                  <c:v>11.111111111111111</c:v>
                </c:pt>
                <c:pt idx="103">
                  <c:v>7.6923076923076925</c:v>
                </c:pt>
                <c:pt idx="104">
                  <c:v>16.666666666666664</c:v>
                </c:pt>
                <c:pt idx="105">
                  <c:v>43.333333333333336</c:v>
                </c:pt>
                <c:pt idx="106">
                  <c:v>62.820512820512818</c:v>
                </c:pt>
                <c:pt idx="107">
                  <c:v>52.238805970149251</c:v>
                </c:pt>
                <c:pt idx="108">
                  <c:v>35.051546391752574</c:v>
                </c:pt>
                <c:pt idx="109">
                  <c:v>25.396825396825395</c:v>
                </c:pt>
                <c:pt idx="110">
                  <c:v>62.5</c:v>
                </c:pt>
                <c:pt idx="111">
                  <c:v>40</c:v>
                </c:pt>
                <c:pt idx="112">
                  <c:v>27.27272727272727</c:v>
                </c:pt>
                <c:pt idx="113">
                  <c:v>0</c:v>
                </c:pt>
                <c:pt idx="114">
                  <c:v>4.6511627906976747</c:v>
                </c:pt>
                <c:pt idx="115">
                  <c:v>75</c:v>
                </c:pt>
                <c:pt idx="116">
                  <c:v>0</c:v>
                </c:pt>
                <c:pt idx="117">
                  <c:v>0</c:v>
                </c:pt>
                <c:pt idx="118">
                  <c:v>84.210526315789465</c:v>
                </c:pt>
                <c:pt idx="119">
                  <c:v>92.857142857142861</c:v>
                </c:pt>
                <c:pt idx="120">
                  <c:v>90</c:v>
                </c:pt>
                <c:pt idx="121">
                  <c:v>96.428571428571431</c:v>
                </c:pt>
                <c:pt idx="122">
                  <c:v>94.73684210526315</c:v>
                </c:pt>
                <c:pt idx="123">
                  <c:v>33.333333333333329</c:v>
                </c:pt>
                <c:pt idx="124">
                  <c:v>88.888888888888886</c:v>
                </c:pt>
                <c:pt idx="125">
                  <c:v>84.615384615384613</c:v>
                </c:pt>
                <c:pt idx="126">
                  <c:v>83.333333333333343</c:v>
                </c:pt>
                <c:pt idx="127">
                  <c:v>0</c:v>
                </c:pt>
                <c:pt idx="128">
                  <c:v>33.333333333333329</c:v>
                </c:pt>
                <c:pt idx="129">
                  <c:v>63.636363636363633</c:v>
                </c:pt>
                <c:pt idx="130">
                  <c:v>59.45945945945946</c:v>
                </c:pt>
                <c:pt idx="131">
                  <c:v>78.461538461538467</c:v>
                </c:pt>
                <c:pt idx="132">
                  <c:v>57.74647887323944</c:v>
                </c:pt>
                <c:pt idx="133">
                  <c:v>71.717171717171709</c:v>
                </c:pt>
                <c:pt idx="134">
                  <c:v>63.953488372093027</c:v>
                </c:pt>
                <c:pt idx="135">
                  <c:v>67.307692307692307</c:v>
                </c:pt>
                <c:pt idx="136">
                  <c:v>67.741935483870961</c:v>
                </c:pt>
                <c:pt idx="137">
                  <c:v>70</c:v>
                </c:pt>
                <c:pt idx="138">
                  <c:v>27.27272727272727</c:v>
                </c:pt>
                <c:pt idx="139">
                  <c:v>20</c:v>
                </c:pt>
                <c:pt idx="140">
                  <c:v>0</c:v>
                </c:pt>
                <c:pt idx="141">
                  <c:v>0</c:v>
                </c:pt>
                <c:pt idx="142">
                  <c:v>18.181818181818183</c:v>
                </c:pt>
                <c:pt idx="143">
                  <c:v>40</c:v>
                </c:pt>
                <c:pt idx="144">
                  <c:v>20</c:v>
                </c:pt>
                <c:pt idx="145">
                  <c:v>16.666666666666664</c:v>
                </c:pt>
                <c:pt idx="146">
                  <c:v>0</c:v>
                </c:pt>
                <c:pt idx="147">
                  <c:v>66.666666666666657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16.666666666666664</c:v>
                </c:pt>
                <c:pt idx="152">
                  <c:v>100</c:v>
                </c:pt>
                <c:pt idx="153">
                  <c:v>50</c:v>
                </c:pt>
                <c:pt idx="154">
                  <c:v>72.727272727272734</c:v>
                </c:pt>
                <c:pt idx="155">
                  <c:v>55.555555555555557</c:v>
                </c:pt>
                <c:pt idx="156">
                  <c:v>32.352941176470587</c:v>
                </c:pt>
                <c:pt idx="157">
                  <c:v>56.000000000000007</c:v>
                </c:pt>
                <c:pt idx="158">
                  <c:v>27.27272727272727</c:v>
                </c:pt>
                <c:pt idx="159">
                  <c:v>53.333333333333336</c:v>
                </c:pt>
                <c:pt idx="160">
                  <c:v>71.428571428571431</c:v>
                </c:pt>
                <c:pt idx="161">
                  <c:v>29.411764705882355</c:v>
                </c:pt>
                <c:pt idx="162">
                  <c:v>0</c:v>
                </c:pt>
                <c:pt idx="163">
                  <c:v>14.285714285714285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8B4-47C5-B7E6-5E756FA26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ZACATEPEC,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MORELOS!$KQ$262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MORELOS!$KN$263:$KN$471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MORELOS!$KQ$263:$KQ$471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7</c:v>
                </c:pt>
                <c:pt idx="19">
                  <c:v>2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1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1</c:v>
                </c:pt>
                <c:pt idx="49">
                  <c:v>5</c:v>
                </c:pt>
                <c:pt idx="50">
                  <c:v>5</c:v>
                </c:pt>
                <c:pt idx="51">
                  <c:v>1</c:v>
                </c:pt>
                <c:pt idx="52">
                  <c:v>4</c:v>
                </c:pt>
                <c:pt idx="53">
                  <c:v>4</c:v>
                </c:pt>
                <c:pt idx="54">
                  <c:v>8</c:v>
                </c:pt>
                <c:pt idx="55">
                  <c:v>8</c:v>
                </c:pt>
                <c:pt idx="56">
                  <c:v>3</c:v>
                </c:pt>
                <c:pt idx="57">
                  <c:v>1</c:v>
                </c:pt>
                <c:pt idx="58">
                  <c:v>6</c:v>
                </c:pt>
                <c:pt idx="59">
                  <c:v>1</c:v>
                </c:pt>
                <c:pt idx="60">
                  <c:v>3</c:v>
                </c:pt>
                <c:pt idx="61">
                  <c:v>1</c:v>
                </c:pt>
                <c:pt idx="62">
                  <c:v>3</c:v>
                </c:pt>
                <c:pt idx="63">
                  <c:v>2</c:v>
                </c:pt>
                <c:pt idx="64">
                  <c:v>0</c:v>
                </c:pt>
                <c:pt idx="65">
                  <c:v>1</c:v>
                </c:pt>
                <c:pt idx="66">
                  <c:v>3</c:v>
                </c:pt>
                <c:pt idx="67">
                  <c:v>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</c:v>
                </c:pt>
                <c:pt idx="82">
                  <c:v>2</c:v>
                </c:pt>
                <c:pt idx="83">
                  <c:v>3</c:v>
                </c:pt>
                <c:pt idx="84">
                  <c:v>1</c:v>
                </c:pt>
                <c:pt idx="85">
                  <c:v>5</c:v>
                </c:pt>
                <c:pt idx="86">
                  <c:v>2</c:v>
                </c:pt>
                <c:pt idx="87">
                  <c:v>2</c:v>
                </c:pt>
                <c:pt idx="88">
                  <c:v>3</c:v>
                </c:pt>
                <c:pt idx="89">
                  <c:v>5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</c:v>
                </c:pt>
                <c:pt idx="106">
                  <c:v>0</c:v>
                </c:pt>
                <c:pt idx="107">
                  <c:v>2</c:v>
                </c:pt>
                <c:pt idx="108">
                  <c:v>1</c:v>
                </c:pt>
                <c:pt idx="109">
                  <c:v>2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37-4432-8054-3D9359D5635D}"/>
            </c:ext>
          </c:extLst>
        </c:ser>
        <c:ser>
          <c:idx val="2"/>
          <c:order val="1"/>
          <c:tx>
            <c:strRef>
              <c:f>MORELOS!$KP$262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MORELOS!$KN$263:$KN$471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MORELOS!$KP$263:$KP$471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22</c:v>
                </c:pt>
                <c:pt idx="20">
                  <c:v>14</c:v>
                </c:pt>
                <c:pt idx="21">
                  <c:v>17</c:v>
                </c:pt>
                <c:pt idx="22">
                  <c:v>12</c:v>
                </c:pt>
                <c:pt idx="23">
                  <c:v>20</c:v>
                </c:pt>
                <c:pt idx="24">
                  <c:v>6</c:v>
                </c:pt>
                <c:pt idx="25">
                  <c:v>6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  <c:pt idx="29">
                  <c:v>3</c:v>
                </c:pt>
                <c:pt idx="30">
                  <c:v>1</c:v>
                </c:pt>
                <c:pt idx="31">
                  <c:v>6</c:v>
                </c:pt>
                <c:pt idx="32">
                  <c:v>6</c:v>
                </c:pt>
                <c:pt idx="33">
                  <c:v>7</c:v>
                </c:pt>
                <c:pt idx="34">
                  <c:v>5</c:v>
                </c:pt>
                <c:pt idx="35">
                  <c:v>4</c:v>
                </c:pt>
                <c:pt idx="36">
                  <c:v>6</c:v>
                </c:pt>
                <c:pt idx="37">
                  <c:v>6</c:v>
                </c:pt>
                <c:pt idx="38">
                  <c:v>3</c:v>
                </c:pt>
                <c:pt idx="39">
                  <c:v>8</c:v>
                </c:pt>
                <c:pt idx="40">
                  <c:v>2</c:v>
                </c:pt>
                <c:pt idx="41">
                  <c:v>5</c:v>
                </c:pt>
                <c:pt idx="42">
                  <c:v>1</c:v>
                </c:pt>
                <c:pt idx="43">
                  <c:v>4</c:v>
                </c:pt>
                <c:pt idx="44">
                  <c:v>12</c:v>
                </c:pt>
                <c:pt idx="45">
                  <c:v>14</c:v>
                </c:pt>
                <c:pt idx="46">
                  <c:v>14</c:v>
                </c:pt>
                <c:pt idx="47">
                  <c:v>13</c:v>
                </c:pt>
                <c:pt idx="48">
                  <c:v>14</c:v>
                </c:pt>
                <c:pt idx="49">
                  <c:v>13</c:v>
                </c:pt>
                <c:pt idx="50">
                  <c:v>21</c:v>
                </c:pt>
                <c:pt idx="51">
                  <c:v>31</c:v>
                </c:pt>
                <c:pt idx="52">
                  <c:v>56</c:v>
                </c:pt>
                <c:pt idx="53">
                  <c:v>47</c:v>
                </c:pt>
                <c:pt idx="54">
                  <c:v>109</c:v>
                </c:pt>
                <c:pt idx="55">
                  <c:v>67</c:v>
                </c:pt>
                <c:pt idx="56">
                  <c:v>32</c:v>
                </c:pt>
                <c:pt idx="57">
                  <c:v>39</c:v>
                </c:pt>
                <c:pt idx="58">
                  <c:v>15</c:v>
                </c:pt>
                <c:pt idx="59">
                  <c:v>22</c:v>
                </c:pt>
                <c:pt idx="60">
                  <c:v>26</c:v>
                </c:pt>
                <c:pt idx="61">
                  <c:v>18</c:v>
                </c:pt>
                <c:pt idx="62">
                  <c:v>14</c:v>
                </c:pt>
                <c:pt idx="63">
                  <c:v>24</c:v>
                </c:pt>
                <c:pt idx="64">
                  <c:v>14</c:v>
                </c:pt>
                <c:pt idx="65">
                  <c:v>8</c:v>
                </c:pt>
                <c:pt idx="66">
                  <c:v>11</c:v>
                </c:pt>
                <c:pt idx="67">
                  <c:v>6</c:v>
                </c:pt>
                <c:pt idx="68">
                  <c:v>7</c:v>
                </c:pt>
                <c:pt idx="69">
                  <c:v>13</c:v>
                </c:pt>
                <c:pt idx="70">
                  <c:v>10</c:v>
                </c:pt>
                <c:pt idx="71">
                  <c:v>9</c:v>
                </c:pt>
                <c:pt idx="72">
                  <c:v>6</c:v>
                </c:pt>
                <c:pt idx="73">
                  <c:v>3</c:v>
                </c:pt>
                <c:pt idx="74">
                  <c:v>1</c:v>
                </c:pt>
                <c:pt idx="75">
                  <c:v>2</c:v>
                </c:pt>
                <c:pt idx="76">
                  <c:v>1</c:v>
                </c:pt>
                <c:pt idx="77">
                  <c:v>0</c:v>
                </c:pt>
                <c:pt idx="78">
                  <c:v>1</c:v>
                </c:pt>
                <c:pt idx="79">
                  <c:v>21</c:v>
                </c:pt>
                <c:pt idx="80">
                  <c:v>25</c:v>
                </c:pt>
                <c:pt idx="81">
                  <c:v>55</c:v>
                </c:pt>
                <c:pt idx="82">
                  <c:v>38</c:v>
                </c:pt>
                <c:pt idx="83">
                  <c:v>10</c:v>
                </c:pt>
                <c:pt idx="84">
                  <c:v>18</c:v>
                </c:pt>
                <c:pt idx="85">
                  <c:v>14</c:v>
                </c:pt>
                <c:pt idx="86">
                  <c:v>29</c:v>
                </c:pt>
                <c:pt idx="87">
                  <c:v>41</c:v>
                </c:pt>
                <c:pt idx="88">
                  <c:v>43</c:v>
                </c:pt>
                <c:pt idx="89">
                  <c:v>51</c:v>
                </c:pt>
                <c:pt idx="90">
                  <c:v>21</c:v>
                </c:pt>
                <c:pt idx="91">
                  <c:v>9</c:v>
                </c:pt>
                <c:pt idx="92">
                  <c:v>44</c:v>
                </c:pt>
                <c:pt idx="93">
                  <c:v>32</c:v>
                </c:pt>
                <c:pt idx="94">
                  <c:v>15</c:v>
                </c:pt>
                <c:pt idx="95">
                  <c:v>13</c:v>
                </c:pt>
                <c:pt idx="96">
                  <c:v>13</c:v>
                </c:pt>
                <c:pt idx="97">
                  <c:v>6</c:v>
                </c:pt>
                <c:pt idx="98">
                  <c:v>13</c:v>
                </c:pt>
                <c:pt idx="99">
                  <c:v>4</c:v>
                </c:pt>
                <c:pt idx="100">
                  <c:v>2</c:v>
                </c:pt>
                <c:pt idx="101">
                  <c:v>5</c:v>
                </c:pt>
                <c:pt idx="102">
                  <c:v>2</c:v>
                </c:pt>
                <c:pt idx="103">
                  <c:v>6</c:v>
                </c:pt>
                <c:pt idx="104">
                  <c:v>19</c:v>
                </c:pt>
                <c:pt idx="105">
                  <c:v>111</c:v>
                </c:pt>
                <c:pt idx="106">
                  <c:v>213</c:v>
                </c:pt>
                <c:pt idx="107">
                  <c:v>206</c:v>
                </c:pt>
                <c:pt idx="108">
                  <c:v>169</c:v>
                </c:pt>
                <c:pt idx="109">
                  <c:v>55</c:v>
                </c:pt>
                <c:pt idx="110">
                  <c:v>36</c:v>
                </c:pt>
                <c:pt idx="111">
                  <c:v>15</c:v>
                </c:pt>
                <c:pt idx="112">
                  <c:v>18</c:v>
                </c:pt>
                <c:pt idx="113">
                  <c:v>11</c:v>
                </c:pt>
                <c:pt idx="114">
                  <c:v>6</c:v>
                </c:pt>
                <c:pt idx="115">
                  <c:v>24</c:v>
                </c:pt>
                <c:pt idx="116">
                  <c:v>1</c:v>
                </c:pt>
                <c:pt idx="117">
                  <c:v>6</c:v>
                </c:pt>
                <c:pt idx="118">
                  <c:v>2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2</c:v>
                </c:pt>
                <c:pt idx="124">
                  <c:v>2</c:v>
                </c:pt>
                <c:pt idx="125">
                  <c:v>0</c:v>
                </c:pt>
                <c:pt idx="126">
                  <c:v>0</c:v>
                </c:pt>
                <c:pt idx="127">
                  <c:v>1</c:v>
                </c:pt>
                <c:pt idx="128">
                  <c:v>9</c:v>
                </c:pt>
                <c:pt idx="129">
                  <c:v>21</c:v>
                </c:pt>
                <c:pt idx="130">
                  <c:v>37</c:v>
                </c:pt>
                <c:pt idx="131">
                  <c:v>90</c:v>
                </c:pt>
                <c:pt idx="132">
                  <c:v>110</c:v>
                </c:pt>
                <c:pt idx="133">
                  <c:v>135</c:v>
                </c:pt>
                <c:pt idx="134">
                  <c:v>110</c:v>
                </c:pt>
                <c:pt idx="135">
                  <c:v>80</c:v>
                </c:pt>
                <c:pt idx="136">
                  <c:v>48</c:v>
                </c:pt>
                <c:pt idx="137">
                  <c:v>20</c:v>
                </c:pt>
                <c:pt idx="138">
                  <c:v>9</c:v>
                </c:pt>
                <c:pt idx="139">
                  <c:v>12</c:v>
                </c:pt>
                <c:pt idx="140">
                  <c:v>4</c:v>
                </c:pt>
                <c:pt idx="141">
                  <c:v>4</c:v>
                </c:pt>
                <c:pt idx="142">
                  <c:v>1</c:v>
                </c:pt>
                <c:pt idx="143">
                  <c:v>4</c:v>
                </c:pt>
                <c:pt idx="144">
                  <c:v>2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6</c:v>
                </c:pt>
                <c:pt idx="152">
                  <c:v>11</c:v>
                </c:pt>
                <c:pt idx="153">
                  <c:v>23</c:v>
                </c:pt>
                <c:pt idx="154">
                  <c:v>25</c:v>
                </c:pt>
                <c:pt idx="155">
                  <c:v>25</c:v>
                </c:pt>
                <c:pt idx="156">
                  <c:v>35</c:v>
                </c:pt>
                <c:pt idx="157">
                  <c:v>38</c:v>
                </c:pt>
                <c:pt idx="158">
                  <c:v>29</c:v>
                </c:pt>
                <c:pt idx="159">
                  <c:v>29</c:v>
                </c:pt>
                <c:pt idx="160">
                  <c:v>31</c:v>
                </c:pt>
                <c:pt idx="161">
                  <c:v>14</c:v>
                </c:pt>
                <c:pt idx="162">
                  <c:v>20</c:v>
                </c:pt>
                <c:pt idx="163">
                  <c:v>4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37-4432-8054-3D9359D5635D}"/>
            </c:ext>
          </c:extLst>
        </c:ser>
        <c:ser>
          <c:idx val="3"/>
          <c:order val="2"/>
          <c:tx>
            <c:strRef>
              <c:f>MORELOS!$KR$262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MORELOS!$KN$263:$KN$471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MORELOS!$KR$263:$KR$471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3</c:v>
                </c:pt>
                <c:pt idx="50">
                  <c:v>3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2</c:v>
                </c:pt>
                <c:pt idx="55">
                  <c:v>0</c:v>
                </c:pt>
                <c:pt idx="56">
                  <c:v>1</c:v>
                </c:pt>
                <c:pt idx="57">
                  <c:v>1</c:v>
                </c:pt>
                <c:pt idx="58">
                  <c:v>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2</c:v>
                </c:pt>
                <c:pt idx="64">
                  <c:v>2</c:v>
                </c:pt>
                <c:pt idx="65">
                  <c:v>3</c:v>
                </c:pt>
                <c:pt idx="66">
                  <c:v>2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2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10</c:v>
                </c:pt>
                <c:pt idx="82">
                  <c:v>0</c:v>
                </c:pt>
                <c:pt idx="83">
                  <c:v>34</c:v>
                </c:pt>
                <c:pt idx="84">
                  <c:v>1</c:v>
                </c:pt>
                <c:pt idx="85">
                  <c:v>2</c:v>
                </c:pt>
                <c:pt idx="86">
                  <c:v>0</c:v>
                </c:pt>
                <c:pt idx="87">
                  <c:v>12</c:v>
                </c:pt>
                <c:pt idx="88">
                  <c:v>3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2</c:v>
                </c:pt>
                <c:pt idx="97">
                  <c:v>0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2</c:v>
                </c:pt>
                <c:pt idx="107">
                  <c:v>2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6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2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37-4432-8054-3D9359D56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MORELOS!$KT$262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MORELOS!$KT$263:$KT$471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80</c:v>
                </c:pt>
                <c:pt idx="16">
                  <c:v>75</c:v>
                </c:pt>
                <c:pt idx="17">
                  <c:v>71.428571428571431</c:v>
                </c:pt>
                <c:pt idx="18">
                  <c:v>66.666666666666657</c:v>
                </c:pt>
                <c:pt idx="19">
                  <c:v>64.86486486486487</c:v>
                </c:pt>
                <c:pt idx="20">
                  <c:v>55.555555555555557</c:v>
                </c:pt>
                <c:pt idx="21">
                  <c:v>67.64705882352942</c:v>
                </c:pt>
                <c:pt idx="22">
                  <c:v>55.555555555555557</c:v>
                </c:pt>
                <c:pt idx="23">
                  <c:v>61.111111111111114</c:v>
                </c:pt>
                <c:pt idx="24">
                  <c:v>52.941176470588239</c:v>
                </c:pt>
                <c:pt idx="25">
                  <c:v>46.666666666666664</c:v>
                </c:pt>
                <c:pt idx="26">
                  <c:v>31.25</c:v>
                </c:pt>
                <c:pt idx="27">
                  <c:v>46.666666666666664</c:v>
                </c:pt>
                <c:pt idx="28" formatCode="0.0">
                  <c:v>45.454545454545453</c:v>
                </c:pt>
                <c:pt idx="29">
                  <c:v>38.461538461538467</c:v>
                </c:pt>
                <c:pt idx="30">
                  <c:v>22.222222222222221</c:v>
                </c:pt>
                <c:pt idx="31">
                  <c:v>46.153846153846153</c:v>
                </c:pt>
                <c:pt idx="32">
                  <c:v>42.857142857142854</c:v>
                </c:pt>
                <c:pt idx="33">
                  <c:v>66.666666666666657</c:v>
                </c:pt>
                <c:pt idx="34" formatCode="0.0">
                  <c:v>42.857142857142854</c:v>
                </c:pt>
                <c:pt idx="35" formatCode="0.0">
                  <c:v>53.846153846153847</c:v>
                </c:pt>
                <c:pt idx="36" formatCode="0.0">
                  <c:v>57.142857142857139</c:v>
                </c:pt>
                <c:pt idx="37" formatCode="0.0">
                  <c:v>53.846153846153847</c:v>
                </c:pt>
                <c:pt idx="38" formatCode="0.0">
                  <c:v>50</c:v>
                </c:pt>
                <c:pt idx="39" formatCode="0.0">
                  <c:v>50</c:v>
                </c:pt>
                <c:pt idx="40">
                  <c:v>22.222222222222221</c:v>
                </c:pt>
                <c:pt idx="41">
                  <c:v>41.666666666666671</c:v>
                </c:pt>
                <c:pt idx="42" formatCode="0.0">
                  <c:v>28.571428571428569</c:v>
                </c:pt>
                <c:pt idx="43">
                  <c:v>80</c:v>
                </c:pt>
                <c:pt idx="44">
                  <c:v>54.166666666666664</c:v>
                </c:pt>
                <c:pt idx="45">
                  <c:v>45.454545454545453</c:v>
                </c:pt>
                <c:pt idx="46">
                  <c:v>50</c:v>
                </c:pt>
                <c:pt idx="47">
                  <c:v>42.857142857142854</c:v>
                </c:pt>
                <c:pt idx="48">
                  <c:v>51.724137931034484</c:v>
                </c:pt>
                <c:pt idx="49">
                  <c:v>46.153846153846153</c:v>
                </c:pt>
                <c:pt idx="50" formatCode="0.0">
                  <c:v>57.777777777777771</c:v>
                </c:pt>
                <c:pt idx="51">
                  <c:v>29.09090909090909</c:v>
                </c:pt>
                <c:pt idx="52">
                  <c:v>18.9873417721519</c:v>
                </c:pt>
                <c:pt idx="53">
                  <c:v>28.021978021978022</c:v>
                </c:pt>
                <c:pt idx="54">
                  <c:v>31.536388140161726</c:v>
                </c:pt>
                <c:pt idx="55">
                  <c:v>24.115755627009648</c:v>
                </c:pt>
                <c:pt idx="56">
                  <c:v>15.837104072398189</c:v>
                </c:pt>
                <c:pt idx="57">
                  <c:v>26.666666666666668</c:v>
                </c:pt>
                <c:pt idx="58">
                  <c:v>14.285714285714285</c:v>
                </c:pt>
                <c:pt idx="59">
                  <c:v>9.2741935483870961</c:v>
                </c:pt>
                <c:pt idx="60">
                  <c:v>7.6923076923076925</c:v>
                </c:pt>
                <c:pt idx="61">
                  <c:v>5.6213017751479288</c:v>
                </c:pt>
                <c:pt idx="62">
                  <c:v>18.085106382978726</c:v>
                </c:pt>
                <c:pt idx="63">
                  <c:v>19.548872180451127</c:v>
                </c:pt>
                <c:pt idx="64">
                  <c:v>11.76470588235294</c:v>
                </c:pt>
                <c:pt idx="65">
                  <c:v>7.3770491803278686</c:v>
                </c:pt>
                <c:pt idx="66">
                  <c:v>14.432989690721648</c:v>
                </c:pt>
                <c:pt idx="67">
                  <c:v>15.517241379310345</c:v>
                </c:pt>
                <c:pt idx="68">
                  <c:v>12.5</c:v>
                </c:pt>
                <c:pt idx="69">
                  <c:v>19.402985074626866</c:v>
                </c:pt>
                <c:pt idx="70">
                  <c:v>14.285714285714285</c:v>
                </c:pt>
                <c:pt idx="71">
                  <c:v>17.857142857142858</c:v>
                </c:pt>
                <c:pt idx="72">
                  <c:v>10.714285714285714</c:v>
                </c:pt>
                <c:pt idx="73">
                  <c:v>13.043478260869565</c:v>
                </c:pt>
                <c:pt idx="74">
                  <c:v>4.5454545454545459</c:v>
                </c:pt>
                <c:pt idx="75">
                  <c:v>8</c:v>
                </c:pt>
                <c:pt idx="76">
                  <c:v>9.5238095238095237</c:v>
                </c:pt>
                <c:pt idx="77">
                  <c:v>0</c:v>
                </c:pt>
                <c:pt idx="78">
                  <c:v>6.25</c:v>
                </c:pt>
                <c:pt idx="79">
                  <c:v>25.301204819277107</c:v>
                </c:pt>
                <c:pt idx="80">
                  <c:v>17.123287671232877</c:v>
                </c:pt>
                <c:pt idx="81">
                  <c:v>26.267281105990779</c:v>
                </c:pt>
                <c:pt idx="82">
                  <c:v>30.76923076923077</c:v>
                </c:pt>
                <c:pt idx="83">
                  <c:v>4.7445255474452548</c:v>
                </c:pt>
                <c:pt idx="84">
                  <c:v>13.475177304964539</c:v>
                </c:pt>
                <c:pt idx="85">
                  <c:v>7.8189300411522638</c:v>
                </c:pt>
                <c:pt idx="86">
                  <c:v>22.302158273381295</c:v>
                </c:pt>
                <c:pt idx="87">
                  <c:v>16.731517509727624</c:v>
                </c:pt>
                <c:pt idx="88">
                  <c:v>10.772833723653395</c:v>
                </c:pt>
                <c:pt idx="89">
                  <c:v>24.034334763948497</c:v>
                </c:pt>
                <c:pt idx="90">
                  <c:v>8.4291187739463602</c:v>
                </c:pt>
                <c:pt idx="91">
                  <c:v>17.647058823529413</c:v>
                </c:pt>
                <c:pt idx="92">
                  <c:v>26.506024096385545</c:v>
                </c:pt>
                <c:pt idx="93">
                  <c:v>36.666666666666664</c:v>
                </c:pt>
                <c:pt idx="94">
                  <c:v>26.785714285714285</c:v>
                </c:pt>
                <c:pt idx="95">
                  <c:v>23.333333333333332</c:v>
                </c:pt>
                <c:pt idx="96">
                  <c:v>19.402985074626866</c:v>
                </c:pt>
                <c:pt idx="97">
                  <c:v>11.538461538461538</c:v>
                </c:pt>
                <c:pt idx="98">
                  <c:v>13.684210526315791</c:v>
                </c:pt>
                <c:pt idx="99">
                  <c:v>9.0909090909090917</c:v>
                </c:pt>
                <c:pt idx="100">
                  <c:v>7.6923076923076925</c:v>
                </c:pt>
                <c:pt idx="101">
                  <c:v>21.739130434782609</c:v>
                </c:pt>
                <c:pt idx="102">
                  <c:v>10.526315789473683</c:v>
                </c:pt>
                <c:pt idx="103">
                  <c:v>28.571428571428569</c:v>
                </c:pt>
                <c:pt idx="104">
                  <c:v>26.027397260273972</c:v>
                </c:pt>
                <c:pt idx="105">
                  <c:v>71.974522292993626</c:v>
                </c:pt>
                <c:pt idx="106">
                  <c:v>31.140350877192986</c:v>
                </c:pt>
                <c:pt idx="107">
                  <c:v>72.473867595818817</c:v>
                </c:pt>
                <c:pt idx="108">
                  <c:v>88.541666666666657</c:v>
                </c:pt>
                <c:pt idx="109">
                  <c:v>45.6</c:v>
                </c:pt>
                <c:pt idx="110">
                  <c:v>50</c:v>
                </c:pt>
                <c:pt idx="111">
                  <c:v>36.585365853658537</c:v>
                </c:pt>
                <c:pt idx="112">
                  <c:v>40.909090909090914</c:v>
                </c:pt>
                <c:pt idx="113">
                  <c:v>55.000000000000007</c:v>
                </c:pt>
                <c:pt idx="114">
                  <c:v>33.333333333333329</c:v>
                </c:pt>
                <c:pt idx="115">
                  <c:v>80</c:v>
                </c:pt>
                <c:pt idx="116">
                  <c:v>12.5</c:v>
                </c:pt>
                <c:pt idx="117">
                  <c:v>50</c:v>
                </c:pt>
                <c:pt idx="118">
                  <c:v>40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28.571428571428569</c:v>
                </c:pt>
                <c:pt idx="124">
                  <c:v>60</c:v>
                </c:pt>
                <c:pt idx="125">
                  <c:v>14.285714285714285</c:v>
                </c:pt>
                <c:pt idx="126">
                  <c:v>0</c:v>
                </c:pt>
                <c:pt idx="127">
                  <c:v>25</c:v>
                </c:pt>
                <c:pt idx="128">
                  <c:v>60</c:v>
                </c:pt>
                <c:pt idx="129">
                  <c:v>38.888888888888893</c:v>
                </c:pt>
                <c:pt idx="130">
                  <c:v>64.912280701754383</c:v>
                </c:pt>
                <c:pt idx="131">
                  <c:v>62.758620689655174</c:v>
                </c:pt>
                <c:pt idx="132">
                  <c:v>53.110047846889955</c:v>
                </c:pt>
                <c:pt idx="133">
                  <c:v>56.48535564853556</c:v>
                </c:pt>
                <c:pt idx="134">
                  <c:v>66.666666666666657</c:v>
                </c:pt>
                <c:pt idx="135">
                  <c:v>62.015503875968989</c:v>
                </c:pt>
                <c:pt idx="136">
                  <c:v>56.97674418604651</c:v>
                </c:pt>
                <c:pt idx="137">
                  <c:v>29.850746268656714</c:v>
                </c:pt>
                <c:pt idx="138">
                  <c:v>23.076923076923077</c:v>
                </c:pt>
                <c:pt idx="139">
                  <c:v>52.173913043478258</c:v>
                </c:pt>
                <c:pt idx="140">
                  <c:v>44.444444444444443</c:v>
                </c:pt>
                <c:pt idx="141">
                  <c:v>50</c:v>
                </c:pt>
                <c:pt idx="142">
                  <c:v>6.666666666666667</c:v>
                </c:pt>
                <c:pt idx="143">
                  <c:v>26.666666666666668</c:v>
                </c:pt>
                <c:pt idx="144">
                  <c:v>25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23.076923076923077</c:v>
                </c:pt>
                <c:pt idx="152">
                  <c:v>42.307692307692307</c:v>
                </c:pt>
                <c:pt idx="153">
                  <c:v>56.09756097560976</c:v>
                </c:pt>
                <c:pt idx="154">
                  <c:v>52.083333333333336</c:v>
                </c:pt>
                <c:pt idx="155">
                  <c:v>54.347826086956516</c:v>
                </c:pt>
                <c:pt idx="156">
                  <c:v>71.428571428571431</c:v>
                </c:pt>
                <c:pt idx="157">
                  <c:v>76</c:v>
                </c:pt>
                <c:pt idx="158">
                  <c:v>53.703703703703709</c:v>
                </c:pt>
                <c:pt idx="159">
                  <c:v>74.358974358974365</c:v>
                </c:pt>
                <c:pt idx="160">
                  <c:v>75.609756097560975</c:v>
                </c:pt>
                <c:pt idx="161">
                  <c:v>77.777777777777786</c:v>
                </c:pt>
                <c:pt idx="162">
                  <c:v>90.909090909090907</c:v>
                </c:pt>
                <c:pt idx="163">
                  <c:v>33.333333333333329</c:v>
                </c:pt>
                <c:pt idx="164">
                  <c:v>50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237-4432-8054-3D9359D56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ZACUALPAN,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MORELOS!$KY$262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MORELOS!$KV$263:$KV$471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MORELOS!$KY$263:$KY$471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07-4D91-AE50-3E6F421FD989}"/>
            </c:ext>
          </c:extLst>
        </c:ser>
        <c:ser>
          <c:idx val="2"/>
          <c:order val="1"/>
          <c:tx>
            <c:strRef>
              <c:f>MORELOS!$KX$262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MORELOS!$KV$263:$KV$471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MORELOS!$KX$263:$KX$471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3</c:v>
                </c:pt>
                <c:pt idx="51">
                  <c:v>0</c:v>
                </c:pt>
                <c:pt idx="52">
                  <c:v>1</c:v>
                </c:pt>
                <c:pt idx="53">
                  <c:v>8</c:v>
                </c:pt>
                <c:pt idx="54">
                  <c:v>4</c:v>
                </c:pt>
                <c:pt idx="55">
                  <c:v>9</c:v>
                </c:pt>
                <c:pt idx="56">
                  <c:v>31</c:v>
                </c:pt>
                <c:pt idx="57">
                  <c:v>8</c:v>
                </c:pt>
                <c:pt idx="58">
                  <c:v>6</c:v>
                </c:pt>
                <c:pt idx="59">
                  <c:v>0</c:v>
                </c:pt>
                <c:pt idx="60">
                  <c:v>3</c:v>
                </c:pt>
                <c:pt idx="61">
                  <c:v>3</c:v>
                </c:pt>
                <c:pt idx="62">
                  <c:v>8</c:v>
                </c:pt>
                <c:pt idx="63">
                  <c:v>3</c:v>
                </c:pt>
                <c:pt idx="64">
                  <c:v>1</c:v>
                </c:pt>
                <c:pt idx="65">
                  <c:v>1</c:v>
                </c:pt>
                <c:pt idx="66">
                  <c:v>3</c:v>
                </c:pt>
                <c:pt idx="67">
                  <c:v>1</c:v>
                </c:pt>
                <c:pt idx="68">
                  <c:v>3</c:v>
                </c:pt>
                <c:pt idx="69">
                  <c:v>10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13</c:v>
                </c:pt>
                <c:pt idx="80">
                  <c:v>48</c:v>
                </c:pt>
                <c:pt idx="81">
                  <c:v>28</c:v>
                </c:pt>
                <c:pt idx="82">
                  <c:v>6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5</c:v>
                </c:pt>
                <c:pt idx="87">
                  <c:v>1</c:v>
                </c:pt>
                <c:pt idx="88">
                  <c:v>3</c:v>
                </c:pt>
                <c:pt idx="89">
                  <c:v>0</c:v>
                </c:pt>
                <c:pt idx="90">
                  <c:v>2</c:v>
                </c:pt>
                <c:pt idx="91">
                  <c:v>1</c:v>
                </c:pt>
                <c:pt idx="92">
                  <c:v>0</c:v>
                </c:pt>
                <c:pt idx="93">
                  <c:v>2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6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3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3</c:v>
                </c:pt>
                <c:pt idx="131">
                  <c:v>10</c:v>
                </c:pt>
                <c:pt idx="132">
                  <c:v>4</c:v>
                </c:pt>
                <c:pt idx="133">
                  <c:v>12</c:v>
                </c:pt>
                <c:pt idx="134">
                  <c:v>4</c:v>
                </c:pt>
                <c:pt idx="135">
                  <c:v>2</c:v>
                </c:pt>
                <c:pt idx="136">
                  <c:v>0</c:v>
                </c:pt>
                <c:pt idx="137">
                  <c:v>1</c:v>
                </c:pt>
                <c:pt idx="138">
                  <c:v>3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6</c:v>
                </c:pt>
                <c:pt idx="158">
                  <c:v>0</c:v>
                </c:pt>
                <c:pt idx="159">
                  <c:v>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07-4D91-AE50-3E6F421FD989}"/>
            </c:ext>
          </c:extLst>
        </c:ser>
        <c:ser>
          <c:idx val="3"/>
          <c:order val="2"/>
          <c:tx>
            <c:strRef>
              <c:f>MORELOS!$KZ$262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MORELOS!$KV$263:$KV$471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MORELOS!$KZ$263:$KZ$471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8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6</c:v>
                </c:pt>
                <c:pt idx="80">
                  <c:v>4</c:v>
                </c:pt>
                <c:pt idx="81">
                  <c:v>2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07-4D91-AE50-3E6F421FD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MORELOS!$LB$262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MORELOS!$LB$263:$LB$471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100</c:v>
                </c:pt>
                <c:pt idx="20">
                  <c:v>0</c:v>
                </c:pt>
                <c:pt idx="21">
                  <c:v>0</c:v>
                </c:pt>
                <c:pt idx="22">
                  <c:v>50</c:v>
                </c:pt>
                <c:pt idx="23">
                  <c:v>35.294117647058826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 formatCode="0.0">
                  <c:v>0</c:v>
                </c:pt>
                <c:pt idx="29">
                  <c:v>0</c:v>
                </c:pt>
                <c:pt idx="30">
                  <c:v>100</c:v>
                </c:pt>
                <c:pt idx="31">
                  <c:v>40</c:v>
                </c:pt>
                <c:pt idx="32">
                  <c:v>0</c:v>
                </c:pt>
                <c:pt idx="33">
                  <c:v>100</c:v>
                </c:pt>
                <c:pt idx="34" formatCode="0.0">
                  <c:v>0</c:v>
                </c:pt>
                <c:pt idx="35" formatCode="0.0">
                  <c:v>0</c:v>
                </c:pt>
                <c:pt idx="36" formatCode="0.0">
                  <c:v>100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66.666666666666657</c:v>
                </c:pt>
                <c:pt idx="40">
                  <c:v>0</c:v>
                </c:pt>
                <c:pt idx="41">
                  <c:v>0</c:v>
                </c:pt>
                <c:pt idx="42" formatCode="0.0">
                  <c:v>0</c:v>
                </c:pt>
                <c:pt idx="43">
                  <c:v>0</c:v>
                </c:pt>
                <c:pt idx="44">
                  <c:v>100</c:v>
                </c:pt>
                <c:pt idx="45">
                  <c:v>0</c:v>
                </c:pt>
                <c:pt idx="46">
                  <c:v>0</c:v>
                </c:pt>
                <c:pt idx="47">
                  <c:v>75</c:v>
                </c:pt>
                <c:pt idx="48">
                  <c:v>100</c:v>
                </c:pt>
                <c:pt idx="49">
                  <c:v>66.666666666666657</c:v>
                </c:pt>
                <c:pt idx="50" formatCode="0.0">
                  <c:v>42.857142857142854</c:v>
                </c:pt>
                <c:pt idx="51">
                  <c:v>33.333333333333329</c:v>
                </c:pt>
                <c:pt idx="52">
                  <c:v>25</c:v>
                </c:pt>
                <c:pt idx="53">
                  <c:v>52.941176470588239</c:v>
                </c:pt>
                <c:pt idx="54">
                  <c:v>29.411764705882355</c:v>
                </c:pt>
                <c:pt idx="55">
                  <c:v>60</c:v>
                </c:pt>
                <c:pt idx="56">
                  <c:v>11.742424242424242</c:v>
                </c:pt>
                <c:pt idx="57">
                  <c:v>8.695652173913043</c:v>
                </c:pt>
                <c:pt idx="58">
                  <c:v>3.5928143712574849</c:v>
                </c:pt>
                <c:pt idx="59">
                  <c:v>0</c:v>
                </c:pt>
                <c:pt idx="60">
                  <c:v>3.0927835051546393</c:v>
                </c:pt>
                <c:pt idx="61">
                  <c:v>3.6144578313253009</c:v>
                </c:pt>
                <c:pt idx="62">
                  <c:v>11.940298507462686</c:v>
                </c:pt>
                <c:pt idx="63">
                  <c:v>4.1666666666666661</c:v>
                </c:pt>
                <c:pt idx="64">
                  <c:v>3.3333333333333335</c:v>
                </c:pt>
                <c:pt idx="65">
                  <c:v>4.7619047619047619</c:v>
                </c:pt>
                <c:pt idx="66">
                  <c:v>2.2388059701492535</c:v>
                </c:pt>
                <c:pt idx="67">
                  <c:v>1.5625</c:v>
                </c:pt>
                <c:pt idx="68">
                  <c:v>5.7692307692307692</c:v>
                </c:pt>
                <c:pt idx="69">
                  <c:v>10.309278350515463</c:v>
                </c:pt>
                <c:pt idx="70">
                  <c:v>2.9411764705882351</c:v>
                </c:pt>
                <c:pt idx="71">
                  <c:v>1.9230769230769231</c:v>
                </c:pt>
                <c:pt idx="72">
                  <c:v>2.7027027027027026</c:v>
                </c:pt>
                <c:pt idx="73">
                  <c:v>0</c:v>
                </c:pt>
                <c:pt idx="74">
                  <c:v>0</c:v>
                </c:pt>
                <c:pt idx="75">
                  <c:v>5.2631578947368416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20.967741935483872</c:v>
                </c:pt>
                <c:pt idx="80">
                  <c:v>20.869565217391305</c:v>
                </c:pt>
                <c:pt idx="81">
                  <c:v>13.592233009708737</c:v>
                </c:pt>
                <c:pt idx="82">
                  <c:v>3.0927835051546393</c:v>
                </c:pt>
                <c:pt idx="83">
                  <c:v>0.49019607843137253</c:v>
                </c:pt>
                <c:pt idx="84">
                  <c:v>0</c:v>
                </c:pt>
                <c:pt idx="85">
                  <c:v>0</c:v>
                </c:pt>
                <c:pt idx="86">
                  <c:v>4.8076923076923084</c:v>
                </c:pt>
                <c:pt idx="87">
                  <c:v>11.111111111111111</c:v>
                </c:pt>
                <c:pt idx="88">
                  <c:v>12</c:v>
                </c:pt>
                <c:pt idx="89">
                  <c:v>0</c:v>
                </c:pt>
                <c:pt idx="90">
                  <c:v>4.3478260869565215</c:v>
                </c:pt>
                <c:pt idx="91">
                  <c:v>2.6548672566371683</c:v>
                </c:pt>
                <c:pt idx="92">
                  <c:v>0</c:v>
                </c:pt>
                <c:pt idx="93">
                  <c:v>4.7619047619047619</c:v>
                </c:pt>
                <c:pt idx="94">
                  <c:v>1.5625</c:v>
                </c:pt>
                <c:pt idx="95">
                  <c:v>0</c:v>
                </c:pt>
                <c:pt idx="96">
                  <c:v>0</c:v>
                </c:pt>
                <c:pt idx="97">
                  <c:v>24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25</c:v>
                </c:pt>
                <c:pt idx="106">
                  <c:v>11.111111111111111</c:v>
                </c:pt>
                <c:pt idx="107">
                  <c:v>6.666666666666667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33.333333333333329</c:v>
                </c:pt>
                <c:pt idx="113">
                  <c:v>4.7619047619047619</c:v>
                </c:pt>
                <c:pt idx="114">
                  <c:v>66.666666666666657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100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75</c:v>
                </c:pt>
                <c:pt idx="131">
                  <c:v>62.5</c:v>
                </c:pt>
                <c:pt idx="132">
                  <c:v>30.76923076923077</c:v>
                </c:pt>
                <c:pt idx="133">
                  <c:v>70.588235294117652</c:v>
                </c:pt>
                <c:pt idx="134">
                  <c:v>40</c:v>
                </c:pt>
                <c:pt idx="135">
                  <c:v>66.666666666666657</c:v>
                </c:pt>
                <c:pt idx="136">
                  <c:v>0</c:v>
                </c:pt>
                <c:pt idx="137">
                  <c:v>50</c:v>
                </c:pt>
                <c:pt idx="138">
                  <c:v>75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50</c:v>
                </c:pt>
                <c:pt idx="157">
                  <c:v>50</c:v>
                </c:pt>
                <c:pt idx="158">
                  <c:v>0</c:v>
                </c:pt>
                <c:pt idx="159">
                  <c:v>66.666666666666657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07-4D91-AE50-3E6F421FD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Casos confirmados (vivos - fallecidos), sospechosos y positividad de MIACATLÁN, por semana de inicio</a:t>
            </a:r>
          </a:p>
        </c:rich>
      </c:tx>
      <c:layout>
        <c:manualLayout>
          <c:xMode val="edge"/>
          <c:yMode val="edge"/>
          <c:x val="2.5784312157783852E-2"/>
          <c:y val="2.6016261643016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771572766348806E-2"/>
          <c:y val="0.15373402776798994"/>
          <c:w val="0.89711961021420061"/>
          <c:h val="0.74032584286546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MORELOS!$FC$262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MORELOS!$EZ$263:$EZ$471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MORELOS!$FC$263:$FC$471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3</c:v>
                </c:pt>
                <c:pt idx="53">
                  <c:v>1</c:v>
                </c:pt>
                <c:pt idx="54">
                  <c:v>0</c:v>
                </c:pt>
                <c:pt idx="55">
                  <c:v>6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37-4960-AB43-B39C7FF5F4CD}"/>
            </c:ext>
          </c:extLst>
        </c:ser>
        <c:ser>
          <c:idx val="2"/>
          <c:order val="1"/>
          <c:tx>
            <c:strRef>
              <c:f>MORELOS!$FB$262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MORELOS!$EZ$263:$EZ$471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MORELOS!$FB$263:$FB$471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5</c:v>
                </c:pt>
                <c:pt idx="52">
                  <c:v>7</c:v>
                </c:pt>
                <c:pt idx="53">
                  <c:v>11</c:v>
                </c:pt>
                <c:pt idx="54">
                  <c:v>25</c:v>
                </c:pt>
                <c:pt idx="55">
                  <c:v>17</c:v>
                </c:pt>
                <c:pt idx="56">
                  <c:v>5</c:v>
                </c:pt>
                <c:pt idx="57">
                  <c:v>16</c:v>
                </c:pt>
                <c:pt idx="58">
                  <c:v>4</c:v>
                </c:pt>
                <c:pt idx="59">
                  <c:v>7</c:v>
                </c:pt>
                <c:pt idx="60">
                  <c:v>14</c:v>
                </c:pt>
                <c:pt idx="61">
                  <c:v>1</c:v>
                </c:pt>
                <c:pt idx="62">
                  <c:v>5</c:v>
                </c:pt>
                <c:pt idx="63">
                  <c:v>5</c:v>
                </c:pt>
                <c:pt idx="64">
                  <c:v>4</c:v>
                </c:pt>
                <c:pt idx="65">
                  <c:v>2</c:v>
                </c:pt>
                <c:pt idx="66">
                  <c:v>6</c:v>
                </c:pt>
                <c:pt idx="67">
                  <c:v>7</c:v>
                </c:pt>
                <c:pt idx="68">
                  <c:v>4</c:v>
                </c:pt>
                <c:pt idx="69">
                  <c:v>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2</c:v>
                </c:pt>
                <c:pt idx="82">
                  <c:v>21</c:v>
                </c:pt>
                <c:pt idx="83">
                  <c:v>2</c:v>
                </c:pt>
                <c:pt idx="84">
                  <c:v>5</c:v>
                </c:pt>
                <c:pt idx="85">
                  <c:v>3</c:v>
                </c:pt>
                <c:pt idx="86">
                  <c:v>0</c:v>
                </c:pt>
                <c:pt idx="87">
                  <c:v>6</c:v>
                </c:pt>
                <c:pt idx="88">
                  <c:v>5</c:v>
                </c:pt>
                <c:pt idx="89">
                  <c:v>8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0</c:v>
                </c:pt>
                <c:pt idx="95">
                  <c:v>2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4</c:v>
                </c:pt>
                <c:pt idx="105">
                  <c:v>3</c:v>
                </c:pt>
                <c:pt idx="106">
                  <c:v>22</c:v>
                </c:pt>
                <c:pt idx="107">
                  <c:v>23</c:v>
                </c:pt>
                <c:pt idx="108">
                  <c:v>12</c:v>
                </c:pt>
                <c:pt idx="109">
                  <c:v>3</c:v>
                </c:pt>
                <c:pt idx="110">
                  <c:v>2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2</c:v>
                </c:pt>
                <c:pt idx="130">
                  <c:v>8</c:v>
                </c:pt>
                <c:pt idx="131">
                  <c:v>14</c:v>
                </c:pt>
                <c:pt idx="132">
                  <c:v>44</c:v>
                </c:pt>
                <c:pt idx="133">
                  <c:v>71</c:v>
                </c:pt>
                <c:pt idx="134">
                  <c:v>63</c:v>
                </c:pt>
                <c:pt idx="135">
                  <c:v>17</c:v>
                </c:pt>
                <c:pt idx="136">
                  <c:v>6</c:v>
                </c:pt>
                <c:pt idx="137">
                  <c:v>4</c:v>
                </c:pt>
                <c:pt idx="138">
                  <c:v>6</c:v>
                </c:pt>
                <c:pt idx="139">
                  <c:v>3</c:v>
                </c:pt>
                <c:pt idx="140">
                  <c:v>4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3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5</c:v>
                </c:pt>
                <c:pt idx="156">
                  <c:v>4</c:v>
                </c:pt>
                <c:pt idx="157">
                  <c:v>5</c:v>
                </c:pt>
                <c:pt idx="158">
                  <c:v>4</c:v>
                </c:pt>
                <c:pt idx="159">
                  <c:v>3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37-4960-AB43-B39C7FF5F4CD}"/>
            </c:ext>
          </c:extLst>
        </c:ser>
        <c:ser>
          <c:idx val="3"/>
          <c:order val="2"/>
          <c:tx>
            <c:strRef>
              <c:f>MORELOS!$FD$262</c:f>
              <c:strCache>
                <c:ptCount val="1"/>
                <c:pt idx="0">
                  <c:v>SOSPECHOSOS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MORELOS!$EZ$263:$EZ$471</c:f>
              <c:numCache>
                <c:formatCode>0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  <c:pt idx="60">
                  <c:v>8</c:v>
                </c:pt>
                <c:pt idx="61">
                  <c:v>9</c:v>
                </c:pt>
                <c:pt idx="62">
                  <c:v>10</c:v>
                </c:pt>
                <c:pt idx="63">
                  <c:v>11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17</c:v>
                </c:pt>
                <c:pt idx="70">
                  <c:v>18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32</c:v>
                </c:pt>
                <c:pt idx="85">
                  <c:v>33</c:v>
                </c:pt>
                <c:pt idx="86">
                  <c:v>34</c:v>
                </c:pt>
                <c:pt idx="87">
                  <c:v>35</c:v>
                </c:pt>
                <c:pt idx="88">
                  <c:v>36</c:v>
                </c:pt>
                <c:pt idx="89">
                  <c:v>37</c:v>
                </c:pt>
                <c:pt idx="90">
                  <c:v>38</c:v>
                </c:pt>
                <c:pt idx="91">
                  <c:v>39</c:v>
                </c:pt>
                <c:pt idx="92">
                  <c:v>40</c:v>
                </c:pt>
                <c:pt idx="93">
                  <c:v>41</c:v>
                </c:pt>
                <c:pt idx="94">
                  <c:v>42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46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50</c:v>
                </c:pt>
                <c:pt idx="103">
                  <c:v>51</c:v>
                </c:pt>
                <c:pt idx="104">
                  <c:v>52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4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8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12</c:v>
                </c:pt>
                <c:pt idx="117">
                  <c:v>13</c:v>
                </c:pt>
                <c:pt idx="118">
                  <c:v>14</c:v>
                </c:pt>
                <c:pt idx="119">
                  <c:v>15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31</c:v>
                </c:pt>
                <c:pt idx="136">
                  <c:v>32</c:v>
                </c:pt>
                <c:pt idx="137">
                  <c:v>33</c:v>
                </c:pt>
                <c:pt idx="138">
                  <c:v>34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38</c:v>
                </c:pt>
                <c:pt idx="143">
                  <c:v>39</c:v>
                </c:pt>
                <c:pt idx="144">
                  <c:v>40</c:v>
                </c:pt>
                <c:pt idx="145">
                  <c:v>41</c:v>
                </c:pt>
                <c:pt idx="146">
                  <c:v>42</c:v>
                </c:pt>
                <c:pt idx="147">
                  <c:v>43</c:v>
                </c:pt>
                <c:pt idx="148">
                  <c:v>44</c:v>
                </c:pt>
                <c:pt idx="149">
                  <c:v>45</c:v>
                </c:pt>
                <c:pt idx="150">
                  <c:v>46</c:v>
                </c:pt>
                <c:pt idx="151">
                  <c:v>47</c:v>
                </c:pt>
                <c:pt idx="152">
                  <c:v>48</c:v>
                </c:pt>
                <c:pt idx="153">
                  <c:v>49</c:v>
                </c:pt>
                <c:pt idx="154">
                  <c:v>50</c:v>
                </c:pt>
                <c:pt idx="155">
                  <c:v>51</c:v>
                </c:pt>
                <c:pt idx="156">
                  <c:v>52</c:v>
                </c:pt>
                <c:pt idx="157">
                  <c:v>1</c:v>
                </c:pt>
                <c:pt idx="158">
                  <c:v>2</c:v>
                </c:pt>
                <c:pt idx="159">
                  <c:v>3</c:v>
                </c:pt>
                <c:pt idx="160">
                  <c:v>4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8</c:v>
                </c:pt>
                <c:pt idx="165">
                  <c:v>9</c:v>
                </c:pt>
                <c:pt idx="166">
                  <c:v>10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14</c:v>
                </c:pt>
                <c:pt idx="171">
                  <c:v>15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19</c:v>
                </c:pt>
                <c:pt idx="176">
                  <c:v>20</c:v>
                </c:pt>
                <c:pt idx="177">
                  <c:v>21</c:v>
                </c:pt>
                <c:pt idx="178">
                  <c:v>22</c:v>
                </c:pt>
                <c:pt idx="179">
                  <c:v>23</c:v>
                </c:pt>
                <c:pt idx="180">
                  <c:v>24</c:v>
                </c:pt>
                <c:pt idx="181">
                  <c:v>25</c:v>
                </c:pt>
                <c:pt idx="182">
                  <c:v>26</c:v>
                </c:pt>
                <c:pt idx="183">
                  <c:v>27</c:v>
                </c:pt>
                <c:pt idx="184">
                  <c:v>28</c:v>
                </c:pt>
                <c:pt idx="185">
                  <c:v>29</c:v>
                </c:pt>
                <c:pt idx="186">
                  <c:v>30</c:v>
                </c:pt>
                <c:pt idx="187">
                  <c:v>31</c:v>
                </c:pt>
                <c:pt idx="188">
                  <c:v>32</c:v>
                </c:pt>
                <c:pt idx="189">
                  <c:v>33</c:v>
                </c:pt>
                <c:pt idx="190">
                  <c:v>34</c:v>
                </c:pt>
                <c:pt idx="191">
                  <c:v>35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39</c:v>
                </c:pt>
                <c:pt idx="196">
                  <c:v>40</c:v>
                </c:pt>
                <c:pt idx="197">
                  <c:v>41</c:v>
                </c:pt>
                <c:pt idx="198">
                  <c:v>42</c:v>
                </c:pt>
                <c:pt idx="199">
                  <c:v>43</c:v>
                </c:pt>
                <c:pt idx="200">
                  <c:v>44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>
                  <c:v>48</c:v>
                </c:pt>
                <c:pt idx="205">
                  <c:v>49</c:v>
                </c:pt>
                <c:pt idx="206">
                  <c:v>50</c:v>
                </c:pt>
                <c:pt idx="207">
                  <c:v>51</c:v>
                </c:pt>
                <c:pt idx="208">
                  <c:v>52</c:v>
                </c:pt>
              </c:numCache>
            </c:numRef>
          </c:cat>
          <c:val>
            <c:numRef>
              <c:f>MORELOS!$FD$263:$FD$471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4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37-4960-AB43-B39C7FF5F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328960"/>
        <c:axId val="1102330880"/>
      </c:barChart>
      <c:lineChart>
        <c:grouping val="standard"/>
        <c:varyColors val="0"/>
        <c:ser>
          <c:idx val="4"/>
          <c:order val="3"/>
          <c:tx>
            <c:strRef>
              <c:f>MORELOS!$FF$262</c:f>
              <c:strCache>
                <c:ptCount val="1"/>
                <c:pt idx="0">
                  <c:v>POSITIVIDAD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</c:marker>
          <c:val>
            <c:numRef>
              <c:f>MORELOS!$FF$263:$FF$471</c:f>
              <c:numCache>
                <c:formatCode>General</c:formatCode>
                <c:ptCount val="2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0</c:v>
                </c:pt>
                <c:pt idx="14">
                  <c:v>0</c:v>
                </c:pt>
                <c:pt idx="15">
                  <c:v>66.666666666666657</c:v>
                </c:pt>
                <c:pt idx="16">
                  <c:v>40</c:v>
                </c:pt>
                <c:pt idx="17">
                  <c:v>83.333333333333343</c:v>
                </c:pt>
                <c:pt idx="18">
                  <c:v>60</c:v>
                </c:pt>
                <c:pt idx="19">
                  <c:v>42.857142857142854</c:v>
                </c:pt>
                <c:pt idx="20">
                  <c:v>100</c:v>
                </c:pt>
                <c:pt idx="21">
                  <c:v>50</c:v>
                </c:pt>
                <c:pt idx="22">
                  <c:v>33.333333333333329</c:v>
                </c:pt>
                <c:pt idx="23">
                  <c:v>14.285714285714285</c:v>
                </c:pt>
                <c:pt idx="24">
                  <c:v>50</c:v>
                </c:pt>
                <c:pt idx="25">
                  <c:v>33.333333333333329</c:v>
                </c:pt>
                <c:pt idx="26">
                  <c:v>75</c:v>
                </c:pt>
                <c:pt idx="27">
                  <c:v>66.666666666666657</c:v>
                </c:pt>
                <c:pt idx="28" formatCode="0.0">
                  <c:v>0</c:v>
                </c:pt>
                <c:pt idx="29">
                  <c:v>0</c:v>
                </c:pt>
                <c:pt idx="30">
                  <c:v>28.571428571428569</c:v>
                </c:pt>
                <c:pt idx="31">
                  <c:v>0</c:v>
                </c:pt>
                <c:pt idx="32">
                  <c:v>33.333333333333329</c:v>
                </c:pt>
                <c:pt idx="33">
                  <c:v>33.333333333333329</c:v>
                </c:pt>
                <c:pt idx="34" formatCode="0.0">
                  <c:v>0</c:v>
                </c:pt>
                <c:pt idx="35" formatCode="0.0">
                  <c:v>0</c:v>
                </c:pt>
                <c:pt idx="36" formatCode="0.0">
                  <c:v>25</c:v>
                </c:pt>
                <c:pt idx="37" formatCode="0.0">
                  <c:v>0</c:v>
                </c:pt>
                <c:pt idx="38" formatCode="0.0">
                  <c:v>0</c:v>
                </c:pt>
                <c:pt idx="39" formatCode="0.0">
                  <c:v>50</c:v>
                </c:pt>
                <c:pt idx="40">
                  <c:v>16.666666666666664</c:v>
                </c:pt>
                <c:pt idx="41">
                  <c:v>40</c:v>
                </c:pt>
                <c:pt idx="42" formatCode="0.0">
                  <c:v>20</c:v>
                </c:pt>
                <c:pt idx="43">
                  <c:v>50</c:v>
                </c:pt>
                <c:pt idx="44">
                  <c:v>20</c:v>
                </c:pt>
                <c:pt idx="45">
                  <c:v>0</c:v>
                </c:pt>
                <c:pt idx="46">
                  <c:v>0</c:v>
                </c:pt>
                <c:pt idx="47">
                  <c:v>50</c:v>
                </c:pt>
                <c:pt idx="48">
                  <c:v>50</c:v>
                </c:pt>
                <c:pt idx="49">
                  <c:v>33.333333333333329</c:v>
                </c:pt>
                <c:pt idx="50" formatCode="0.0">
                  <c:v>0</c:v>
                </c:pt>
                <c:pt idx="51">
                  <c:v>54.54545454545454</c:v>
                </c:pt>
                <c:pt idx="52">
                  <c:v>23.255813953488371</c:v>
                </c:pt>
                <c:pt idx="53">
                  <c:v>40</c:v>
                </c:pt>
                <c:pt idx="54">
                  <c:v>30.487804878048781</c:v>
                </c:pt>
                <c:pt idx="55">
                  <c:v>41.071428571428569</c:v>
                </c:pt>
                <c:pt idx="56">
                  <c:v>3.7593984962406015</c:v>
                </c:pt>
                <c:pt idx="57">
                  <c:v>9.7560975609756095</c:v>
                </c:pt>
                <c:pt idx="58">
                  <c:v>4</c:v>
                </c:pt>
                <c:pt idx="59">
                  <c:v>3.8461538461538463</c:v>
                </c:pt>
                <c:pt idx="60">
                  <c:v>9.4117647058823533</c:v>
                </c:pt>
                <c:pt idx="61">
                  <c:v>2.9411764705882351</c:v>
                </c:pt>
                <c:pt idx="62">
                  <c:v>5.1020408163265305</c:v>
                </c:pt>
                <c:pt idx="63">
                  <c:v>6.7415730337078648</c:v>
                </c:pt>
                <c:pt idx="64">
                  <c:v>13.793103448275861</c:v>
                </c:pt>
                <c:pt idx="65">
                  <c:v>11.76470588235294</c:v>
                </c:pt>
                <c:pt idx="66">
                  <c:v>12</c:v>
                </c:pt>
                <c:pt idx="67">
                  <c:v>24.137931034482758</c:v>
                </c:pt>
                <c:pt idx="68">
                  <c:v>15.384615384615385</c:v>
                </c:pt>
                <c:pt idx="69">
                  <c:v>11.76470588235294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14.285714285714285</c:v>
                </c:pt>
                <c:pt idx="78">
                  <c:v>12.5</c:v>
                </c:pt>
                <c:pt idx="79">
                  <c:v>0</c:v>
                </c:pt>
                <c:pt idx="80">
                  <c:v>0</c:v>
                </c:pt>
                <c:pt idx="81">
                  <c:v>16.666666666666664</c:v>
                </c:pt>
                <c:pt idx="82">
                  <c:v>33.333333333333329</c:v>
                </c:pt>
                <c:pt idx="83">
                  <c:v>11.76470588235294</c:v>
                </c:pt>
                <c:pt idx="84">
                  <c:v>16.666666666666664</c:v>
                </c:pt>
                <c:pt idx="85">
                  <c:v>21.739130434782609</c:v>
                </c:pt>
                <c:pt idx="86">
                  <c:v>0.76335877862595414</c:v>
                </c:pt>
                <c:pt idx="87">
                  <c:v>9.3333333333333339</c:v>
                </c:pt>
                <c:pt idx="88">
                  <c:v>7.8125</c:v>
                </c:pt>
                <c:pt idx="89">
                  <c:v>5.095541401273886</c:v>
                </c:pt>
                <c:pt idx="90">
                  <c:v>1.1278195488721803</c:v>
                </c:pt>
                <c:pt idx="91">
                  <c:v>30</c:v>
                </c:pt>
                <c:pt idx="92">
                  <c:v>3.7735849056603774</c:v>
                </c:pt>
                <c:pt idx="93">
                  <c:v>8.695652173913043</c:v>
                </c:pt>
                <c:pt idx="94">
                  <c:v>0</c:v>
                </c:pt>
                <c:pt idx="95">
                  <c:v>7.4074074074074066</c:v>
                </c:pt>
                <c:pt idx="96">
                  <c:v>9.0909090909090917</c:v>
                </c:pt>
                <c:pt idx="97">
                  <c:v>0</c:v>
                </c:pt>
                <c:pt idx="98">
                  <c:v>0</c:v>
                </c:pt>
                <c:pt idx="99">
                  <c:v>20</c:v>
                </c:pt>
                <c:pt idx="100">
                  <c:v>20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55.555555555555557</c:v>
                </c:pt>
                <c:pt idx="105">
                  <c:v>50</c:v>
                </c:pt>
                <c:pt idx="106">
                  <c:v>36.666666666666664</c:v>
                </c:pt>
                <c:pt idx="107">
                  <c:v>43.636363636363633</c:v>
                </c:pt>
                <c:pt idx="108">
                  <c:v>8.6330935251798557</c:v>
                </c:pt>
                <c:pt idx="109">
                  <c:v>4.3478260869565215</c:v>
                </c:pt>
                <c:pt idx="110">
                  <c:v>22.222222222222221</c:v>
                </c:pt>
                <c:pt idx="111">
                  <c:v>0</c:v>
                </c:pt>
                <c:pt idx="112">
                  <c:v>4.1666666666666661</c:v>
                </c:pt>
                <c:pt idx="113">
                  <c:v>0</c:v>
                </c:pt>
                <c:pt idx="114">
                  <c:v>0</c:v>
                </c:pt>
                <c:pt idx="115">
                  <c:v>66.666666666666657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50</c:v>
                </c:pt>
                <c:pt idx="126">
                  <c:v>0</c:v>
                </c:pt>
                <c:pt idx="127">
                  <c:v>0</c:v>
                </c:pt>
                <c:pt idx="128">
                  <c:v>100</c:v>
                </c:pt>
                <c:pt idx="129">
                  <c:v>66.666666666666657</c:v>
                </c:pt>
                <c:pt idx="130">
                  <c:v>61.53846153846154</c:v>
                </c:pt>
                <c:pt idx="131">
                  <c:v>41.17647058823529</c:v>
                </c:pt>
                <c:pt idx="132">
                  <c:v>46.315789473684212</c:v>
                </c:pt>
                <c:pt idx="133">
                  <c:v>43.558282208588956</c:v>
                </c:pt>
                <c:pt idx="134">
                  <c:v>37.869822485207102</c:v>
                </c:pt>
                <c:pt idx="135">
                  <c:v>23.611111111111111</c:v>
                </c:pt>
                <c:pt idx="136">
                  <c:v>11.111111111111111</c:v>
                </c:pt>
                <c:pt idx="137">
                  <c:v>9.7560975609756095</c:v>
                </c:pt>
                <c:pt idx="138">
                  <c:v>66.666666666666657</c:v>
                </c:pt>
                <c:pt idx="139">
                  <c:v>20</c:v>
                </c:pt>
                <c:pt idx="140">
                  <c:v>30.76923076923077</c:v>
                </c:pt>
                <c:pt idx="141">
                  <c:v>0</c:v>
                </c:pt>
                <c:pt idx="142">
                  <c:v>0</c:v>
                </c:pt>
                <c:pt idx="143">
                  <c:v>7.6923076923076925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50</c:v>
                </c:pt>
                <c:pt idx="149">
                  <c:v>0</c:v>
                </c:pt>
                <c:pt idx="150">
                  <c:v>0</c:v>
                </c:pt>
                <c:pt idx="151">
                  <c:v>60</c:v>
                </c:pt>
                <c:pt idx="152">
                  <c:v>33.333333333333329</c:v>
                </c:pt>
                <c:pt idx="153">
                  <c:v>25</c:v>
                </c:pt>
                <c:pt idx="154">
                  <c:v>50</c:v>
                </c:pt>
                <c:pt idx="155">
                  <c:v>50</c:v>
                </c:pt>
                <c:pt idx="156">
                  <c:v>57.142857142857139</c:v>
                </c:pt>
                <c:pt idx="157">
                  <c:v>83.333333333333343</c:v>
                </c:pt>
                <c:pt idx="158">
                  <c:v>57.142857142857139</c:v>
                </c:pt>
                <c:pt idx="159">
                  <c:v>80</c:v>
                </c:pt>
                <c:pt idx="160">
                  <c:v>50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B37-4960-AB43-B39C7FF5F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47264"/>
        <c:axId val="1102345344"/>
      </c:lineChart>
      <c:catAx>
        <c:axId val="110232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102330880"/>
        <c:crosses val="autoZero"/>
        <c:auto val="1"/>
        <c:lblAlgn val="ctr"/>
        <c:lblOffset val="100"/>
        <c:noMultiLvlLbl val="0"/>
      </c:catAx>
      <c:valAx>
        <c:axId val="110233088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Casos</a:t>
                </a:r>
              </a:p>
            </c:rich>
          </c:tx>
          <c:layout>
            <c:manualLayout>
              <c:xMode val="edge"/>
              <c:yMode val="edge"/>
              <c:x val="5.9662543716217033E-4"/>
              <c:y val="0.37684407815425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2328960"/>
        <c:crosses val="autoZero"/>
        <c:crossBetween val="between"/>
        <c:minorUnit val="1"/>
      </c:valAx>
      <c:valAx>
        <c:axId val="1102345344"/>
        <c:scaling>
          <c:orientation val="minMax"/>
          <c:max val="10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347264"/>
        <c:crosses val="max"/>
        <c:crossBetween val="between"/>
      </c:valAx>
      <c:catAx>
        <c:axId val="1102347264"/>
        <c:scaling>
          <c:orientation val="minMax"/>
        </c:scaling>
        <c:delete val="1"/>
        <c:axPos val="b"/>
        <c:majorTickMark val="out"/>
        <c:minorTickMark val="none"/>
        <c:tickLblPos val="none"/>
        <c:crossAx val="110234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550391606886965"/>
          <c:y val="2.2395153099895614E-2"/>
          <c:w val="9.1337033735991335E-2"/>
          <c:h val="0.20908880262830251"/>
        </c:manualLayout>
      </c:layout>
      <c:overlay val="0"/>
      <c:txPr>
        <a:bodyPr/>
        <a:lstStyle/>
        <a:p>
          <a:pPr>
            <a:defRPr sz="10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MX" sz="1800"/>
              <a:t>Casos</a:t>
            </a:r>
            <a:r>
              <a:rPr lang="es-MX" sz="1800" baseline="0"/>
              <a:t> en vacunados vs Covid-19</a:t>
            </a:r>
            <a:endParaRPr lang="es-MX" sz="1800"/>
          </a:p>
        </c:rich>
      </c:tx>
      <c:layout>
        <c:manualLayout>
          <c:xMode val="edge"/>
          <c:yMode val="edge"/>
          <c:x val="0.2992554898232993"/>
          <c:y val="2.97770030321880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33303711900829"/>
          <c:y val="0.21605081364829393"/>
          <c:w val="0.85333851242658421"/>
          <c:h val="0.65275422572178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MORELOS!$B$162</c:f>
              <c:strCache>
                <c:ptCount val="1"/>
                <c:pt idx="0">
                  <c:v>NOTIFICADOS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MORELOS!$A$163:$A$164</c:f>
              <c:strCache>
                <c:ptCount val="2"/>
                <c:pt idx="0">
                  <c:v>Vacunación completa</c:v>
                </c:pt>
                <c:pt idx="1">
                  <c:v>Vacunación incompleta</c:v>
                </c:pt>
              </c:strCache>
            </c:strRef>
          </c:cat>
          <c:val>
            <c:numRef>
              <c:f>MORELOS!$B$163:$B$164</c:f>
              <c:numCache>
                <c:formatCode>General</c:formatCode>
                <c:ptCount val="2"/>
                <c:pt idx="0">
                  <c:v>57884</c:v>
                </c:pt>
                <c:pt idx="1">
                  <c:v>16989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0-4F6F-9604-3044FDE964C7}"/>
            </c:ext>
          </c:extLst>
        </c:ser>
        <c:ser>
          <c:idx val="1"/>
          <c:order val="1"/>
          <c:tx>
            <c:strRef>
              <c:f>MORELOS!$D$162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MORELOS!$A$163:$A$164</c:f>
              <c:strCache>
                <c:ptCount val="2"/>
                <c:pt idx="0">
                  <c:v>Vacunación completa</c:v>
                </c:pt>
                <c:pt idx="1">
                  <c:v>Vacunación incompleta</c:v>
                </c:pt>
              </c:strCache>
            </c:strRef>
          </c:cat>
          <c:val>
            <c:numRef>
              <c:f>MORELOS!$D$163:$D$164</c:f>
              <c:numCache>
                <c:formatCode>General</c:formatCode>
                <c:ptCount val="2"/>
                <c:pt idx="0">
                  <c:v>25178</c:v>
                </c:pt>
                <c:pt idx="1">
                  <c:v>4907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A-4791-A69E-E4B4BFF9A4C8}"/>
            </c:ext>
          </c:extLst>
        </c:ser>
        <c:ser>
          <c:idx val="2"/>
          <c:order val="2"/>
          <c:tx>
            <c:strRef>
              <c:f>MORELOS!$F$162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MORELOS!$A$163:$A$164</c:f>
              <c:strCache>
                <c:ptCount val="2"/>
                <c:pt idx="0">
                  <c:v>Vacunación completa</c:v>
                </c:pt>
                <c:pt idx="1">
                  <c:v>Vacunación incompleta</c:v>
                </c:pt>
              </c:strCache>
            </c:strRef>
          </c:cat>
          <c:val>
            <c:numRef>
              <c:f>MORELOS!$F$163:$F$164</c:f>
              <c:numCache>
                <c:formatCode>General</c:formatCode>
                <c:ptCount val="2"/>
                <c:pt idx="0">
                  <c:v>360</c:v>
                </c:pt>
                <c:pt idx="1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4A-4791-A69E-E4B4BFF9A4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5043840"/>
        <c:axId val="1105045376"/>
      </c:barChart>
      <c:catAx>
        <c:axId val="11050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105045376"/>
        <c:crosses val="autoZero"/>
        <c:auto val="1"/>
        <c:lblAlgn val="ctr"/>
        <c:lblOffset val="100"/>
        <c:noMultiLvlLbl val="0"/>
      </c:catAx>
      <c:valAx>
        <c:axId val="11050453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Casos</a:t>
                </a:r>
              </a:p>
            </c:rich>
          </c:tx>
          <c:layout>
            <c:manualLayout>
              <c:xMode val="edge"/>
              <c:yMode val="edge"/>
              <c:x val="1.1127038047924881E-3"/>
              <c:y val="0.415877641427377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105043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474606763063663"/>
          <c:y val="1.47907187555637E-2"/>
          <c:w val="0.15701191160393241"/>
          <c:h val="0.2118500406044450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MX" sz="1800"/>
              <a:t>Casos Activos</a:t>
            </a:r>
            <a:r>
              <a:rPr lang="es-MX" sz="1800" baseline="0"/>
              <a:t> </a:t>
            </a:r>
            <a:r>
              <a:rPr lang="es-MX" sz="1800"/>
              <a:t>por grupo de edad Morelos</a:t>
            </a:r>
          </a:p>
        </c:rich>
      </c:tx>
      <c:layout>
        <c:manualLayout>
          <c:xMode val="edge"/>
          <c:yMode val="edge"/>
          <c:x val="0.35663628463339919"/>
          <c:y val="1.32451217014386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6718090705763585E-2"/>
          <c:y val="0.13691930252151752"/>
          <c:w val="0.87845015950015914"/>
          <c:h val="0.7366811566625169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MORELOS!$H$122</c:f>
              <c:strCache>
                <c:ptCount val="1"/>
                <c:pt idx="0">
                  <c:v>ACTIVOS</c:v>
                </c:pt>
              </c:strCache>
            </c:strRef>
          </c:tx>
          <c:spPr>
            <a:solidFill>
              <a:srgbClr val="FF4747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MORELOS!$A$123:$A$137</c:f>
              <c:strCache>
                <c:ptCount val="15"/>
                <c:pt idx="0">
                  <c:v>&lt;1</c:v>
                </c:pt>
                <c:pt idx="1">
                  <c:v>1 a 4</c:v>
                </c:pt>
                <c:pt idx="2">
                  <c:v>5 a 9</c:v>
                </c:pt>
                <c:pt idx="3">
                  <c:v>10 a 14</c:v>
                </c:pt>
                <c:pt idx="4">
                  <c:v>15 a 19</c:v>
                </c:pt>
                <c:pt idx="5">
                  <c:v>20 a 24</c:v>
                </c:pt>
                <c:pt idx="6">
                  <c:v>25 a 29</c:v>
                </c:pt>
                <c:pt idx="7">
                  <c:v>30 a 34</c:v>
                </c:pt>
                <c:pt idx="8">
                  <c:v>35 a 39</c:v>
                </c:pt>
                <c:pt idx="9">
                  <c:v>40 a 44</c:v>
                </c:pt>
                <c:pt idx="10">
                  <c:v>45 a 49</c:v>
                </c:pt>
                <c:pt idx="11">
                  <c:v>50 a 54</c:v>
                </c:pt>
                <c:pt idx="12">
                  <c:v>55 a 59</c:v>
                </c:pt>
                <c:pt idx="13">
                  <c:v>60 a 64</c:v>
                </c:pt>
                <c:pt idx="14">
                  <c:v>65 y &gt;</c:v>
                </c:pt>
              </c:strCache>
            </c:strRef>
          </c:cat>
          <c:val>
            <c:numRef>
              <c:f>MORELOS!$H$123:$H$137</c:f>
              <c:numCache>
                <c:formatCode>General</c:formatCode>
                <c:ptCount val="15"/>
                <c:pt idx="0">
                  <c:v>0</c:v>
                </c:pt>
                <c:pt idx="1">
                  <c:v>10</c:v>
                </c:pt>
                <c:pt idx="2">
                  <c:v>3</c:v>
                </c:pt>
                <c:pt idx="3">
                  <c:v>5</c:v>
                </c:pt>
                <c:pt idx="4">
                  <c:v>9</c:v>
                </c:pt>
                <c:pt idx="5">
                  <c:v>50</c:v>
                </c:pt>
                <c:pt idx="6">
                  <c:v>47</c:v>
                </c:pt>
                <c:pt idx="7">
                  <c:v>34</c:v>
                </c:pt>
                <c:pt idx="8">
                  <c:v>30</c:v>
                </c:pt>
                <c:pt idx="9">
                  <c:v>31</c:v>
                </c:pt>
                <c:pt idx="10">
                  <c:v>25</c:v>
                </c:pt>
                <c:pt idx="11">
                  <c:v>19</c:v>
                </c:pt>
                <c:pt idx="12">
                  <c:v>15</c:v>
                </c:pt>
                <c:pt idx="13">
                  <c:v>16</c:v>
                </c:pt>
                <c:pt idx="14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9-4A31-A150-1CC2597CF1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99216384"/>
        <c:axId val="1099218304"/>
      </c:barChart>
      <c:lineChart>
        <c:grouping val="standard"/>
        <c:varyColors val="0"/>
        <c:ser>
          <c:idx val="0"/>
          <c:order val="1"/>
          <c:tx>
            <c:strRef>
              <c:f>MORELOS!$I$122</c:f>
              <c:strCache>
                <c:ptCount val="1"/>
                <c:pt idx="0">
                  <c:v>%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MORELOS!$A$123:$A$137</c:f>
              <c:strCache>
                <c:ptCount val="15"/>
                <c:pt idx="0">
                  <c:v>&lt;1</c:v>
                </c:pt>
                <c:pt idx="1">
                  <c:v>1 a 4</c:v>
                </c:pt>
                <c:pt idx="2">
                  <c:v>5 a 9</c:v>
                </c:pt>
                <c:pt idx="3">
                  <c:v>10 a 14</c:v>
                </c:pt>
                <c:pt idx="4">
                  <c:v>15 a 19</c:v>
                </c:pt>
                <c:pt idx="5">
                  <c:v>20 a 24</c:v>
                </c:pt>
                <c:pt idx="6">
                  <c:v>25 a 29</c:v>
                </c:pt>
                <c:pt idx="7">
                  <c:v>30 a 34</c:v>
                </c:pt>
                <c:pt idx="8">
                  <c:v>35 a 39</c:v>
                </c:pt>
                <c:pt idx="9">
                  <c:v>40 a 44</c:v>
                </c:pt>
                <c:pt idx="10">
                  <c:v>45 a 49</c:v>
                </c:pt>
                <c:pt idx="11">
                  <c:v>50 a 54</c:v>
                </c:pt>
                <c:pt idx="12">
                  <c:v>55 a 59</c:v>
                </c:pt>
                <c:pt idx="13">
                  <c:v>60 a 64</c:v>
                </c:pt>
                <c:pt idx="14">
                  <c:v>65 y &gt;</c:v>
                </c:pt>
              </c:strCache>
            </c:strRef>
          </c:cat>
          <c:val>
            <c:numRef>
              <c:f>MORELOS!$I$123:$I$137</c:f>
              <c:numCache>
                <c:formatCode>0.0</c:formatCode>
                <c:ptCount val="15"/>
                <c:pt idx="0">
                  <c:v>0</c:v>
                </c:pt>
                <c:pt idx="1">
                  <c:v>3.0030030030030028</c:v>
                </c:pt>
                <c:pt idx="2">
                  <c:v>0.90090090090090091</c:v>
                </c:pt>
                <c:pt idx="3">
                  <c:v>1.5015015015015014</c:v>
                </c:pt>
                <c:pt idx="4">
                  <c:v>2.7027027027027026</c:v>
                </c:pt>
                <c:pt idx="5">
                  <c:v>15.015015015015015</c:v>
                </c:pt>
                <c:pt idx="6">
                  <c:v>14.114114114114114</c:v>
                </c:pt>
                <c:pt idx="7">
                  <c:v>10.21021021021021</c:v>
                </c:pt>
                <c:pt idx="8">
                  <c:v>9.0090090090090094</c:v>
                </c:pt>
                <c:pt idx="9">
                  <c:v>9.3093093093093096</c:v>
                </c:pt>
                <c:pt idx="10">
                  <c:v>7.5075075075075075</c:v>
                </c:pt>
                <c:pt idx="11">
                  <c:v>5.7057057057057055</c:v>
                </c:pt>
                <c:pt idx="12">
                  <c:v>4.5045045045045047</c:v>
                </c:pt>
                <c:pt idx="13">
                  <c:v>4.8048048048048049</c:v>
                </c:pt>
                <c:pt idx="14">
                  <c:v>11.711711711711711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B-41BE-854E-C15696CB9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637224"/>
        <c:axId val="1289633944"/>
      </c:lineChart>
      <c:catAx>
        <c:axId val="10992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Grupos de edad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1099218304"/>
        <c:crosses val="autoZero"/>
        <c:auto val="1"/>
        <c:lblAlgn val="ctr"/>
        <c:lblOffset val="100"/>
        <c:noMultiLvlLbl val="0"/>
      </c:catAx>
      <c:valAx>
        <c:axId val="109921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099216384"/>
        <c:crosses val="autoZero"/>
        <c:crossBetween val="between"/>
      </c:valAx>
      <c:valAx>
        <c:axId val="128963394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%</a:t>
                </a:r>
              </a:p>
            </c:rich>
          </c:tx>
          <c:layout>
            <c:manualLayout>
              <c:xMode val="edge"/>
              <c:yMode val="edge"/>
              <c:x val="0.97244444654080076"/>
              <c:y val="0.4867533432424858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289637224"/>
        <c:crosses val="max"/>
        <c:crossBetween val="between"/>
      </c:valAx>
      <c:catAx>
        <c:axId val="1289637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963394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MX" sz="1600"/>
              <a:t>Letalidad</a:t>
            </a:r>
            <a:r>
              <a:rPr lang="es-MX" sz="1600" baseline="0"/>
              <a:t> por</a:t>
            </a:r>
            <a:r>
              <a:rPr lang="es-MX" sz="1600"/>
              <a:t> grupo de edad</a:t>
            </a:r>
          </a:p>
        </c:rich>
      </c:tx>
      <c:layout>
        <c:manualLayout>
          <c:xMode val="edge"/>
          <c:yMode val="edge"/>
          <c:x val="0.44932616653177182"/>
          <c:y val="2.97769897968051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498189227467036"/>
          <c:y val="0.19266899584571795"/>
          <c:w val="0.71794668431792752"/>
          <c:h val="0.68093132398185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MORELOS!$B$144</c:f>
              <c:strCache>
                <c:ptCount val="1"/>
                <c:pt idx="0">
                  <c:v>CONFIRMADOS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MORELOS!$A$145:$A$147</c:f>
              <c:strCache>
                <c:ptCount val="3"/>
                <c:pt idx="0">
                  <c:v>&lt;25 AÑOS</c:v>
                </c:pt>
                <c:pt idx="1">
                  <c:v>25 A 59 AÑOS</c:v>
                </c:pt>
                <c:pt idx="2">
                  <c:v>60 Y MÁS</c:v>
                </c:pt>
              </c:strCache>
            </c:strRef>
          </c:cat>
          <c:val>
            <c:numRef>
              <c:f>MORELOS!$B$145:$B$147</c:f>
              <c:numCache>
                <c:formatCode>General</c:formatCode>
                <c:ptCount val="3"/>
                <c:pt idx="0">
                  <c:v>16030</c:v>
                </c:pt>
                <c:pt idx="1">
                  <c:v>68643</c:v>
                </c:pt>
                <c:pt idx="2">
                  <c:v>15736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E-4BF6-B952-EBCFA742B4ED}"/>
            </c:ext>
          </c:extLst>
        </c:ser>
        <c:ser>
          <c:idx val="1"/>
          <c:order val="1"/>
          <c:tx>
            <c:strRef>
              <c:f>MORELOS!$C$144</c:f>
              <c:strCache>
                <c:ptCount val="1"/>
                <c:pt idx="0">
                  <c:v>DEFUNCIONES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MORELOS!$A$145:$A$147</c:f>
              <c:strCache>
                <c:ptCount val="3"/>
                <c:pt idx="0">
                  <c:v>&lt;25 AÑOS</c:v>
                </c:pt>
                <c:pt idx="1">
                  <c:v>25 A 59 AÑOS</c:v>
                </c:pt>
                <c:pt idx="2">
                  <c:v>60 Y MÁS</c:v>
                </c:pt>
              </c:strCache>
            </c:strRef>
          </c:cat>
          <c:val>
            <c:numRef>
              <c:f>MORELOS!$C$145:$C$147</c:f>
              <c:numCache>
                <c:formatCode>General</c:formatCode>
                <c:ptCount val="3"/>
                <c:pt idx="0">
                  <c:v>39</c:v>
                </c:pt>
                <c:pt idx="1">
                  <c:v>1739</c:v>
                </c:pt>
                <c:pt idx="2">
                  <c:v>3870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E-4BF6-B952-EBCFA742B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309824"/>
        <c:axId val="1099311360"/>
      </c:barChart>
      <c:lineChart>
        <c:grouping val="standard"/>
        <c:varyColors val="0"/>
        <c:ser>
          <c:idx val="2"/>
          <c:order val="2"/>
          <c:tx>
            <c:strRef>
              <c:f>MORELOS!$D$144</c:f>
              <c:strCache>
                <c:ptCount val="1"/>
                <c:pt idx="0">
                  <c:v>LETALIDAD (%)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5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MORELOS!$A$145:$A$147</c:f>
              <c:strCache>
                <c:ptCount val="3"/>
                <c:pt idx="0">
                  <c:v>&lt;25 AÑOS</c:v>
                </c:pt>
                <c:pt idx="1">
                  <c:v>25 A 59 AÑOS</c:v>
                </c:pt>
                <c:pt idx="2">
                  <c:v>60 Y MÁS</c:v>
                </c:pt>
              </c:strCache>
            </c:strRef>
          </c:cat>
          <c:val>
            <c:numRef>
              <c:f>MORELOS!$D$145:$D$147</c:f>
              <c:numCache>
                <c:formatCode>0.0</c:formatCode>
                <c:ptCount val="3"/>
                <c:pt idx="0">
                  <c:v>0.24329382407985026</c:v>
                </c:pt>
                <c:pt idx="1">
                  <c:v>2.5333974330958728</c:v>
                </c:pt>
                <c:pt idx="2">
                  <c:v>24.593289273004576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4E-4BF6-B952-EBCFA742B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327744"/>
        <c:axId val="1099325824"/>
      </c:lineChart>
      <c:catAx>
        <c:axId val="10993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099311360"/>
        <c:crosses val="autoZero"/>
        <c:auto val="1"/>
        <c:lblAlgn val="ctr"/>
        <c:lblOffset val="100"/>
        <c:noMultiLvlLbl val="0"/>
      </c:catAx>
      <c:valAx>
        <c:axId val="10993113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Casos</a:t>
                </a:r>
              </a:p>
            </c:rich>
          </c:tx>
          <c:layout>
            <c:manualLayout>
              <c:xMode val="edge"/>
              <c:yMode val="edge"/>
              <c:x val="1.1127038047924881E-3"/>
              <c:y val="0.415877641427377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99309824"/>
        <c:crosses val="autoZero"/>
        <c:crossBetween val="between"/>
      </c:valAx>
      <c:valAx>
        <c:axId val="1099325824"/>
        <c:scaling>
          <c:orientation val="minMax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Letalidad %</a:t>
                </a:r>
              </a:p>
            </c:rich>
          </c:tx>
          <c:layout>
            <c:manualLayout>
              <c:xMode val="edge"/>
              <c:yMode val="edge"/>
              <c:x val="0.94612254514116456"/>
              <c:y val="0.2131640981171101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099327744"/>
        <c:crosses val="max"/>
        <c:crossBetween val="between"/>
      </c:valAx>
      <c:catAx>
        <c:axId val="1099327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993258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5478562584614144"/>
          <c:y val="2.080831985679021E-2"/>
          <c:w val="0.27256724783423081"/>
          <c:h val="0.2395087865672754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16" Type="http://schemas.openxmlformats.org/officeDocument/2006/relationships/chart" Target="../charts/chart16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5" Type="http://schemas.openxmlformats.org/officeDocument/2006/relationships/chart" Target="../charts/chart5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54429</xdr:colOff>
      <xdr:row>0</xdr:row>
      <xdr:rowOff>244928</xdr:rowOff>
    </xdr:from>
    <xdr:to>
      <xdr:col>16</xdr:col>
      <xdr:colOff>383395</xdr:colOff>
      <xdr:row>57</xdr:row>
      <xdr:rowOff>81643</xdr:rowOff>
    </xdr:to>
    <xdr:sp macro="" textlink="">
      <xdr:nvSpPr>
        <xdr:cNvPr id="4" name="1186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26572" y="244928"/>
          <a:ext cx="12167180" cy="107768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endParaRPr lang="es-MX" sz="1100"/>
        </a:p>
        <a:p>
          <a:pPr algn="ctr"/>
          <a:endParaRPr lang="es-MX" sz="3600" b="1" baseline="0">
            <a:latin typeface="Castellar" pitchFamily="18" charset="0"/>
          </a:endParaRPr>
        </a:p>
        <a:p>
          <a:pPr algn="ctr"/>
          <a:endParaRPr lang="es-MX" sz="3600" b="1" baseline="0">
            <a:latin typeface="Castellar" pitchFamily="18" charset="0"/>
          </a:endParaRPr>
        </a:p>
        <a:p>
          <a:pPr algn="ctr"/>
          <a:r>
            <a:rPr lang="es-MX" sz="3600" b="1" baseline="0">
              <a:latin typeface="Castellar" pitchFamily="18" charset="0"/>
            </a:rPr>
            <a:t>sistema de vigilancia epidemiológica para enfermedad respiratoria</a:t>
          </a:r>
        </a:p>
        <a:p>
          <a:pPr algn="ctr"/>
          <a:endParaRPr lang="es-MX" sz="3600" b="1" baseline="0">
            <a:latin typeface="Castellar" pitchFamily="18" charset="0"/>
          </a:endParaRPr>
        </a:p>
        <a:p>
          <a:pPr algn="ctr"/>
          <a:endParaRPr lang="es-MX" sz="3600" b="1" baseline="0">
            <a:latin typeface="Castellar" pitchFamily="18" charset="0"/>
          </a:endParaRPr>
        </a:p>
        <a:p>
          <a:pPr algn="ctr"/>
          <a:r>
            <a:rPr lang="es-MX" sz="3600" b="1" baseline="0">
              <a:latin typeface="Castellar" pitchFamily="18" charset="0"/>
            </a:rPr>
            <a:t>  </a:t>
          </a:r>
        </a:p>
        <a:p>
          <a:pPr algn="ctr"/>
          <a:r>
            <a:rPr lang="es-MX" sz="3600" b="1" baseline="0">
              <a:latin typeface="Castellar" pitchFamily="18" charset="0"/>
            </a:rPr>
            <a:t>MORELOS</a:t>
          </a: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endParaRPr lang="es-MX" sz="1400" b="1" baseline="0">
            <a:latin typeface="+mj-lt"/>
          </a:endParaRPr>
        </a:p>
        <a:p>
          <a:pPr algn="r"/>
          <a:r>
            <a:rPr lang="es-MX" sz="1600" b="1" baseline="0">
              <a:latin typeface="+mj-lt"/>
            </a:rPr>
            <a:t>Servicios de Salud de Morelos</a:t>
          </a:r>
        </a:p>
        <a:p>
          <a:pPr algn="r"/>
          <a:r>
            <a:rPr lang="es-MX" sz="1600" b="1" baseline="0">
              <a:latin typeface="+mj-lt"/>
            </a:rPr>
            <a:t>Dirección de Atención Médica</a:t>
          </a:r>
        </a:p>
        <a:p>
          <a:pPr algn="r"/>
          <a:r>
            <a:rPr lang="es-MX" sz="1600" b="1" baseline="0">
              <a:latin typeface="+mj-lt"/>
            </a:rPr>
            <a:t>Subdirección de Salud Pública</a:t>
          </a:r>
        </a:p>
        <a:p>
          <a:pPr algn="r"/>
          <a:r>
            <a:rPr lang="es-MX" sz="1600" b="1" baseline="0">
              <a:latin typeface="+mj-lt"/>
            </a:rPr>
            <a:t>Departamento de Epidemiología</a:t>
          </a:r>
        </a:p>
        <a:p>
          <a:pPr algn="r"/>
          <a:r>
            <a:rPr lang="es-MX" sz="1600" b="1" baseline="0">
              <a:latin typeface="+mj-lt"/>
            </a:rPr>
            <a:t>Coordinación Estatal de Vigilancia Epidemiológica</a:t>
          </a:r>
        </a:p>
        <a:p>
          <a:pPr algn="ctr"/>
          <a:endParaRPr lang="es-MX" sz="2400" b="1" baseline="0">
            <a:latin typeface="Castellar" pitchFamily="18" charset="0"/>
          </a:endParaRPr>
        </a:p>
        <a:p>
          <a:pPr algn="ctr"/>
          <a:endParaRPr lang="es-MX" sz="2400" b="1" baseline="0">
            <a:latin typeface="Castellar" pitchFamily="18" charset="0"/>
          </a:endParaRPr>
        </a:p>
        <a:p>
          <a:pPr algn="ctr"/>
          <a:endParaRPr lang="es-MX" sz="2400" b="1" baseline="0">
            <a:latin typeface="Castellar" pitchFamily="18" charset="0"/>
          </a:endParaRPr>
        </a:p>
        <a:p>
          <a:pPr algn="ctr"/>
          <a:endParaRPr lang="es-MX" sz="2400" b="1" baseline="0">
            <a:latin typeface="Castellar" pitchFamily="18" charset="0"/>
          </a:endParaRPr>
        </a:p>
        <a:p>
          <a:pPr algn="ctr"/>
          <a:endParaRPr lang="es-MX" sz="2400" b="1">
            <a:latin typeface="Castellar" pitchFamily="18" charset="0"/>
          </a:endParaRPr>
        </a:p>
      </xdr:txBody>
    </xdr:sp>
    <xdr:clientData/>
  </xdr:twoCellAnchor>
  <xdr:twoCellAnchor>
    <xdr:from>
      <xdr:col>1</xdr:col>
      <xdr:colOff>1700</xdr:colOff>
      <xdr:row>94</xdr:row>
      <xdr:rowOff>68036</xdr:rowOff>
    </xdr:from>
    <xdr:to>
      <xdr:col>12</xdr:col>
      <xdr:colOff>464342</xdr:colOff>
      <xdr:row>115</xdr:row>
      <xdr:rowOff>176892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654843</xdr:colOff>
      <xdr:row>94</xdr:row>
      <xdr:rowOff>95249</xdr:rowOff>
    </xdr:from>
    <xdr:to>
      <xdr:col>17</xdr:col>
      <xdr:colOff>702468</xdr:colOff>
      <xdr:row>115</xdr:row>
      <xdr:rowOff>176892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267153</xdr:colOff>
      <xdr:row>118</xdr:row>
      <xdr:rowOff>13607</xdr:rowOff>
    </xdr:from>
    <xdr:to>
      <xdr:col>17</xdr:col>
      <xdr:colOff>603816</xdr:colOff>
      <xdr:row>140</xdr:row>
      <xdr:rowOff>0</xdr:rowOff>
    </xdr:to>
    <xdr:graphicFrame macro="">
      <xdr:nvGraphicFramePr>
        <xdr:cNvPr id="7" name="24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272143</xdr:colOff>
      <xdr:row>143</xdr:row>
      <xdr:rowOff>18711</xdr:rowOff>
    </xdr:from>
    <xdr:to>
      <xdr:col>17</xdr:col>
      <xdr:colOff>638590</xdr:colOff>
      <xdr:row>159</xdr:row>
      <xdr:rowOff>0</xdr:rowOff>
    </xdr:to>
    <xdr:graphicFrame macro="">
      <xdr:nvGraphicFramePr>
        <xdr:cNvPr id="8" name="96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1698</xdr:colOff>
      <xdr:row>161</xdr:row>
      <xdr:rowOff>0</xdr:rowOff>
    </xdr:from>
    <xdr:to>
      <xdr:col>17</xdr:col>
      <xdr:colOff>547686</xdr:colOff>
      <xdr:row>176</xdr:row>
      <xdr:rowOff>13607</xdr:rowOff>
    </xdr:to>
    <xdr:graphicFrame macro="">
      <xdr:nvGraphicFramePr>
        <xdr:cNvPr id="9" name="93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32319</xdr:colOff>
      <xdr:row>867</xdr:row>
      <xdr:rowOff>176892</xdr:rowOff>
    </xdr:from>
    <xdr:to>
      <xdr:col>17</xdr:col>
      <xdr:colOff>661649</xdr:colOff>
      <xdr:row>890</xdr:row>
      <xdr:rowOff>27214</xdr:rowOff>
    </xdr:to>
    <xdr:graphicFrame macro="">
      <xdr:nvGraphicFramePr>
        <xdr:cNvPr id="15" name="8 Gráfico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3401</xdr:colOff>
      <xdr:row>922</xdr:row>
      <xdr:rowOff>13607</xdr:rowOff>
    </xdr:from>
    <xdr:to>
      <xdr:col>17</xdr:col>
      <xdr:colOff>597012</xdr:colOff>
      <xdr:row>947</xdr:row>
      <xdr:rowOff>175191</xdr:rowOff>
    </xdr:to>
    <xdr:graphicFrame macro="">
      <xdr:nvGraphicFramePr>
        <xdr:cNvPr id="16" name="9 Gráfico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204</xdr:row>
      <xdr:rowOff>0</xdr:rowOff>
    </xdr:from>
    <xdr:to>
      <xdr:col>11</xdr:col>
      <xdr:colOff>297656</xdr:colOff>
      <xdr:row>224</xdr:row>
      <xdr:rowOff>178594</xdr:rowOff>
    </xdr:to>
    <xdr:graphicFrame macro="">
      <xdr:nvGraphicFramePr>
        <xdr:cNvPr id="17" name="6 Gráfico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545986</xdr:colOff>
      <xdr:row>204</xdr:row>
      <xdr:rowOff>0</xdr:rowOff>
    </xdr:from>
    <xdr:to>
      <xdr:col>17</xdr:col>
      <xdr:colOff>676955</xdr:colOff>
      <xdr:row>225</xdr:row>
      <xdr:rowOff>1702</xdr:rowOff>
    </xdr:to>
    <xdr:graphicFrame macro="">
      <xdr:nvGraphicFramePr>
        <xdr:cNvPr id="18" name="6 Gráfico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1700</xdr:colOff>
      <xdr:row>227</xdr:row>
      <xdr:rowOff>13607</xdr:rowOff>
    </xdr:from>
    <xdr:to>
      <xdr:col>9</xdr:col>
      <xdr:colOff>238124</xdr:colOff>
      <xdr:row>246</xdr:row>
      <xdr:rowOff>176893</xdr:rowOff>
    </xdr:to>
    <xdr:graphicFrame macro="">
      <xdr:nvGraphicFramePr>
        <xdr:cNvPr id="19" name="12 Gráfico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462642</xdr:colOff>
      <xdr:row>227</xdr:row>
      <xdr:rowOff>13607</xdr:rowOff>
    </xdr:from>
    <xdr:to>
      <xdr:col>17</xdr:col>
      <xdr:colOff>593611</xdr:colOff>
      <xdr:row>246</xdr:row>
      <xdr:rowOff>178594</xdr:rowOff>
    </xdr:to>
    <xdr:graphicFrame macro="">
      <xdr:nvGraphicFramePr>
        <xdr:cNvPr id="20" name="13 Gráfico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261937</xdr:colOff>
      <xdr:row>249</xdr:row>
      <xdr:rowOff>190499</xdr:rowOff>
    </xdr:from>
    <xdr:to>
      <xdr:col>9</xdr:col>
      <xdr:colOff>250031</xdr:colOff>
      <xdr:row>267</xdr:row>
      <xdr:rowOff>13606</xdr:rowOff>
    </xdr:to>
    <xdr:graphicFrame macro="">
      <xdr:nvGraphicFramePr>
        <xdr:cNvPr id="21" name="6 Gráfico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20410</xdr:colOff>
      <xdr:row>269</xdr:row>
      <xdr:rowOff>10206</xdr:rowOff>
    </xdr:from>
    <xdr:to>
      <xdr:col>9</xdr:col>
      <xdr:colOff>8503</xdr:colOff>
      <xdr:row>284</xdr:row>
      <xdr:rowOff>0</xdr:rowOff>
    </xdr:to>
    <xdr:graphicFrame macro="">
      <xdr:nvGraphicFramePr>
        <xdr:cNvPr id="22" name="8 Gráfico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710972</xdr:colOff>
      <xdr:row>268</xdr:row>
      <xdr:rowOff>175191</xdr:rowOff>
    </xdr:from>
    <xdr:to>
      <xdr:col>17</xdr:col>
      <xdr:colOff>484753</xdr:colOff>
      <xdr:row>283</xdr:row>
      <xdr:rowOff>176892</xdr:rowOff>
    </xdr:to>
    <xdr:graphicFrame macro="">
      <xdr:nvGraphicFramePr>
        <xdr:cNvPr id="23" name="8 Gráfico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270441</xdr:colOff>
      <xdr:row>286</xdr:row>
      <xdr:rowOff>13607</xdr:rowOff>
    </xdr:from>
    <xdr:to>
      <xdr:col>5</xdr:col>
      <xdr:colOff>760299</xdr:colOff>
      <xdr:row>308</xdr:row>
      <xdr:rowOff>1700</xdr:rowOff>
    </xdr:to>
    <xdr:graphicFrame macro="">
      <xdr:nvGraphicFramePr>
        <xdr:cNvPr id="24" name="6 Gráfico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651441</xdr:colOff>
      <xdr:row>286</xdr:row>
      <xdr:rowOff>27214</xdr:rowOff>
    </xdr:from>
    <xdr:to>
      <xdr:col>17</xdr:col>
      <xdr:colOff>758597</xdr:colOff>
      <xdr:row>307</xdr:row>
      <xdr:rowOff>180295</xdr:rowOff>
    </xdr:to>
    <xdr:graphicFrame macro="">
      <xdr:nvGraphicFramePr>
        <xdr:cNvPr id="25" name="6 Gráfico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267041</xdr:colOff>
      <xdr:row>533</xdr:row>
      <xdr:rowOff>1702</xdr:rowOff>
    </xdr:from>
    <xdr:to>
      <xdr:col>17</xdr:col>
      <xdr:colOff>590210</xdr:colOff>
      <xdr:row>551</xdr:row>
      <xdr:rowOff>13608</xdr:rowOff>
    </xdr:to>
    <xdr:graphicFrame macro="">
      <xdr:nvGraphicFramePr>
        <xdr:cNvPr id="26" name="15 Gráfico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11905</xdr:colOff>
      <xdr:row>588</xdr:row>
      <xdr:rowOff>13607</xdr:rowOff>
    </xdr:from>
    <xdr:to>
      <xdr:col>17</xdr:col>
      <xdr:colOff>547687</xdr:colOff>
      <xdr:row>606</xdr:row>
      <xdr:rowOff>0</xdr:rowOff>
    </xdr:to>
    <xdr:graphicFrame macro="">
      <xdr:nvGraphicFramePr>
        <xdr:cNvPr id="27" name="6 Gráfico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25512</xdr:colOff>
      <xdr:row>553</xdr:row>
      <xdr:rowOff>39120</xdr:rowOff>
    </xdr:from>
    <xdr:to>
      <xdr:col>6</xdr:col>
      <xdr:colOff>180294</xdr:colOff>
      <xdr:row>567</xdr:row>
      <xdr:rowOff>15308</xdr:rowOff>
    </xdr:to>
    <xdr:graphicFrame macro="">
      <xdr:nvGraphicFramePr>
        <xdr:cNvPr id="28" name="27 Gráfico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324871</xdr:colOff>
      <xdr:row>553</xdr:row>
      <xdr:rowOff>25512</xdr:rowOff>
    </xdr:from>
    <xdr:to>
      <xdr:col>12</xdr:col>
      <xdr:colOff>27215</xdr:colOff>
      <xdr:row>566</xdr:row>
      <xdr:rowOff>180293</xdr:rowOff>
    </xdr:to>
    <xdr:graphicFrame macro="">
      <xdr:nvGraphicFramePr>
        <xdr:cNvPr id="29" name="28 Gráfico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154783</xdr:colOff>
      <xdr:row>553</xdr:row>
      <xdr:rowOff>23813</xdr:rowOff>
    </xdr:from>
    <xdr:to>
      <xdr:col>17</xdr:col>
      <xdr:colOff>595313</xdr:colOff>
      <xdr:row>566</xdr:row>
      <xdr:rowOff>154782</xdr:rowOff>
    </xdr:to>
    <xdr:graphicFrame macro="">
      <xdr:nvGraphicFramePr>
        <xdr:cNvPr id="30" name="29 Gráfico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569</xdr:row>
      <xdr:rowOff>11907</xdr:rowOff>
    </xdr:from>
    <xdr:to>
      <xdr:col>17</xdr:col>
      <xdr:colOff>523875</xdr:colOff>
      <xdr:row>586</xdr:row>
      <xdr:rowOff>1</xdr:rowOff>
    </xdr:to>
    <xdr:graphicFrame macro="">
      <xdr:nvGraphicFramePr>
        <xdr:cNvPr id="31" name="15 Gráfico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11906</xdr:colOff>
      <xdr:row>310</xdr:row>
      <xdr:rowOff>1</xdr:rowOff>
    </xdr:from>
    <xdr:to>
      <xdr:col>17</xdr:col>
      <xdr:colOff>571499</xdr:colOff>
      <xdr:row>331</xdr:row>
      <xdr:rowOff>1701</xdr:rowOff>
    </xdr:to>
    <xdr:graphicFrame macro="">
      <xdr:nvGraphicFramePr>
        <xdr:cNvPr id="32" name="13 Gráfico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1700</xdr:colOff>
      <xdr:row>357</xdr:row>
      <xdr:rowOff>11906</xdr:rowOff>
    </xdr:from>
    <xdr:to>
      <xdr:col>7</xdr:col>
      <xdr:colOff>750092</xdr:colOff>
      <xdr:row>372</xdr:row>
      <xdr:rowOff>13607</xdr:rowOff>
    </xdr:to>
    <xdr:graphicFrame macro="">
      <xdr:nvGraphicFramePr>
        <xdr:cNvPr id="33" name="6 Gráfico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8</xdr:col>
      <xdr:colOff>651441</xdr:colOff>
      <xdr:row>357</xdr:row>
      <xdr:rowOff>0</xdr:rowOff>
    </xdr:from>
    <xdr:to>
      <xdr:col>17</xdr:col>
      <xdr:colOff>460941</xdr:colOff>
      <xdr:row>372</xdr:row>
      <xdr:rowOff>119063</xdr:rowOff>
    </xdr:to>
    <xdr:graphicFrame macro="">
      <xdr:nvGraphicFramePr>
        <xdr:cNvPr id="34" name="6 Gráfico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267040</xdr:colOff>
      <xdr:row>610</xdr:row>
      <xdr:rowOff>0</xdr:rowOff>
    </xdr:from>
    <xdr:to>
      <xdr:col>17</xdr:col>
      <xdr:colOff>534646</xdr:colOff>
      <xdr:row>640</xdr:row>
      <xdr:rowOff>3402</xdr:rowOff>
    </xdr:to>
    <xdr:graphicFrame macro="">
      <xdr:nvGraphicFramePr>
        <xdr:cNvPr id="37" name="14 Gráfico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3402</xdr:colOff>
      <xdr:row>642</xdr:row>
      <xdr:rowOff>13609</xdr:rowOff>
    </xdr:from>
    <xdr:to>
      <xdr:col>17</xdr:col>
      <xdr:colOff>620826</xdr:colOff>
      <xdr:row>672</xdr:row>
      <xdr:rowOff>3401</xdr:rowOff>
    </xdr:to>
    <xdr:graphicFrame macro="">
      <xdr:nvGraphicFramePr>
        <xdr:cNvPr id="38" name="61 Gráfico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675</xdr:row>
      <xdr:rowOff>0</xdr:rowOff>
    </xdr:from>
    <xdr:to>
      <xdr:col>17</xdr:col>
      <xdr:colOff>650875</xdr:colOff>
      <xdr:row>697</xdr:row>
      <xdr:rowOff>0</xdr:rowOff>
    </xdr:to>
    <xdr:graphicFrame macro="">
      <xdr:nvGraphicFramePr>
        <xdr:cNvPr id="39" name="71 Gráfico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268742</xdr:colOff>
      <xdr:row>698</xdr:row>
      <xdr:rowOff>22111</xdr:rowOff>
    </xdr:from>
    <xdr:to>
      <xdr:col>17</xdr:col>
      <xdr:colOff>599849</xdr:colOff>
      <xdr:row>719</xdr:row>
      <xdr:rowOff>176893</xdr:rowOff>
    </xdr:to>
    <xdr:graphicFrame macro="">
      <xdr:nvGraphicFramePr>
        <xdr:cNvPr id="40" name="14 Gráfico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10207</xdr:colOff>
      <xdr:row>762</xdr:row>
      <xdr:rowOff>149679</xdr:rowOff>
    </xdr:from>
    <xdr:to>
      <xdr:col>17</xdr:col>
      <xdr:colOff>665050</xdr:colOff>
      <xdr:row>779</xdr:row>
      <xdr:rowOff>136071</xdr:rowOff>
    </xdr:to>
    <xdr:graphicFrame macro="">
      <xdr:nvGraphicFramePr>
        <xdr:cNvPr id="41" name="14 Gráfico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98653</xdr:colOff>
      <xdr:row>822</xdr:row>
      <xdr:rowOff>176893</xdr:rowOff>
    </xdr:from>
    <xdr:to>
      <xdr:col>17</xdr:col>
      <xdr:colOff>704171</xdr:colOff>
      <xdr:row>842</xdr:row>
      <xdr:rowOff>1</xdr:rowOff>
    </xdr:to>
    <xdr:graphicFrame macro="">
      <xdr:nvGraphicFramePr>
        <xdr:cNvPr id="42" name="95 Gráfico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8502</xdr:colOff>
      <xdr:row>892</xdr:row>
      <xdr:rowOff>27214</xdr:rowOff>
    </xdr:from>
    <xdr:to>
      <xdr:col>17</xdr:col>
      <xdr:colOff>603814</xdr:colOff>
      <xdr:row>919</xdr:row>
      <xdr:rowOff>158185</xdr:rowOff>
    </xdr:to>
    <xdr:graphicFrame macro="">
      <xdr:nvGraphicFramePr>
        <xdr:cNvPr id="43" name="8 Gráfico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424</xdr:row>
      <xdr:rowOff>1</xdr:rowOff>
    </xdr:from>
    <xdr:to>
      <xdr:col>17</xdr:col>
      <xdr:colOff>595312</xdr:colOff>
      <xdr:row>442</xdr:row>
      <xdr:rowOff>13607</xdr:rowOff>
    </xdr:to>
    <xdr:graphicFrame macro="">
      <xdr:nvGraphicFramePr>
        <xdr:cNvPr id="44" name="8 Gráfico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25515</xdr:colOff>
      <xdr:row>444</xdr:row>
      <xdr:rowOff>1</xdr:rowOff>
    </xdr:from>
    <xdr:to>
      <xdr:col>17</xdr:col>
      <xdr:colOff>632734</xdr:colOff>
      <xdr:row>460</xdr:row>
      <xdr:rowOff>13609</xdr:rowOff>
    </xdr:to>
    <xdr:graphicFrame macro="">
      <xdr:nvGraphicFramePr>
        <xdr:cNvPr id="45" name="95 Gráfico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462</xdr:row>
      <xdr:rowOff>11907</xdr:rowOff>
    </xdr:from>
    <xdr:to>
      <xdr:col>17</xdr:col>
      <xdr:colOff>571500</xdr:colOff>
      <xdr:row>478</xdr:row>
      <xdr:rowOff>13607</xdr:rowOff>
    </xdr:to>
    <xdr:graphicFrame macro="">
      <xdr:nvGraphicFramePr>
        <xdr:cNvPr id="46" name="76 Gráfico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480</xdr:row>
      <xdr:rowOff>1</xdr:rowOff>
    </xdr:from>
    <xdr:to>
      <xdr:col>17</xdr:col>
      <xdr:colOff>631031</xdr:colOff>
      <xdr:row>494</xdr:row>
      <xdr:rowOff>1</xdr:rowOff>
    </xdr:to>
    <xdr:graphicFrame macro="">
      <xdr:nvGraphicFramePr>
        <xdr:cNvPr id="47" name="8 Gráfico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258536</xdr:colOff>
      <xdr:row>496</xdr:row>
      <xdr:rowOff>13607</xdr:rowOff>
    </xdr:from>
    <xdr:to>
      <xdr:col>17</xdr:col>
      <xdr:colOff>581705</xdr:colOff>
      <xdr:row>510</xdr:row>
      <xdr:rowOff>180295</xdr:rowOff>
    </xdr:to>
    <xdr:graphicFrame macro="">
      <xdr:nvGraphicFramePr>
        <xdr:cNvPr id="48" name="9 Gráfico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258536</xdr:colOff>
      <xdr:row>513</xdr:row>
      <xdr:rowOff>0</xdr:rowOff>
    </xdr:from>
    <xdr:to>
      <xdr:col>17</xdr:col>
      <xdr:colOff>581705</xdr:colOff>
      <xdr:row>528</xdr:row>
      <xdr:rowOff>130969</xdr:rowOff>
    </xdr:to>
    <xdr:graphicFrame macro="">
      <xdr:nvGraphicFramePr>
        <xdr:cNvPr id="49" name="9 Gráfico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221117</xdr:colOff>
      <xdr:row>799</xdr:row>
      <xdr:rowOff>68035</xdr:rowOff>
    </xdr:from>
    <xdr:to>
      <xdr:col>17</xdr:col>
      <xdr:colOff>673554</xdr:colOff>
      <xdr:row>820</xdr:row>
      <xdr:rowOff>27213</xdr:rowOff>
    </xdr:to>
    <xdr:graphicFrame macro="">
      <xdr:nvGraphicFramePr>
        <xdr:cNvPr id="78" name="19 Gráfico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6</xdr:col>
      <xdr:colOff>202405</xdr:colOff>
      <xdr:row>286</xdr:row>
      <xdr:rowOff>0</xdr:rowOff>
    </xdr:from>
    <xdr:to>
      <xdr:col>12</xdr:col>
      <xdr:colOff>511968</xdr:colOff>
      <xdr:row>307</xdr:row>
      <xdr:rowOff>178593</xdr:rowOff>
    </xdr:to>
    <xdr:graphicFrame macro="">
      <xdr:nvGraphicFramePr>
        <xdr:cNvPr id="86" name="6 Gráfico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333</xdr:row>
      <xdr:rowOff>13607</xdr:rowOff>
    </xdr:from>
    <xdr:to>
      <xdr:col>17</xdr:col>
      <xdr:colOff>559593</xdr:colOff>
      <xdr:row>353</xdr:row>
      <xdr:rowOff>171789</xdr:rowOff>
    </xdr:to>
    <xdr:graphicFrame macro="">
      <xdr:nvGraphicFramePr>
        <xdr:cNvPr id="90" name="13 Gráfico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270441</xdr:colOff>
      <xdr:row>142</xdr:row>
      <xdr:rowOff>183697</xdr:rowOff>
    </xdr:from>
    <xdr:to>
      <xdr:col>9</xdr:col>
      <xdr:colOff>81643</xdr:colOff>
      <xdr:row>158</xdr:row>
      <xdr:rowOff>176892</xdr:rowOff>
    </xdr:to>
    <xdr:graphicFrame macro="">
      <xdr:nvGraphicFramePr>
        <xdr:cNvPr id="91" name="88 Gráfico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231321</xdr:colOff>
      <xdr:row>781</xdr:row>
      <xdr:rowOff>149679</xdr:rowOff>
    </xdr:from>
    <xdr:to>
      <xdr:col>17</xdr:col>
      <xdr:colOff>585107</xdr:colOff>
      <xdr:row>797</xdr:row>
      <xdr:rowOff>163285</xdr:rowOff>
    </xdr:to>
    <xdr:graphicFrame macro="">
      <xdr:nvGraphicFramePr>
        <xdr:cNvPr id="93" name="19 Gráfico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464343</xdr:colOff>
      <xdr:row>670</xdr:row>
      <xdr:rowOff>83342</xdr:rowOff>
    </xdr:from>
    <xdr:to>
      <xdr:col>4</xdr:col>
      <xdr:colOff>321468</xdr:colOff>
      <xdr:row>671</xdr:row>
      <xdr:rowOff>142873</xdr:rowOff>
    </xdr:to>
    <xdr:sp macro="" textlink="">
      <xdr:nvSpPr>
        <xdr:cNvPr id="94" name="CuadroTexto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2262187" y="130182936"/>
          <a:ext cx="619125" cy="2500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/>
            <a:t>2020</a:t>
          </a:r>
        </a:p>
      </xdr:txBody>
    </xdr:sp>
    <xdr:clientData/>
  </xdr:twoCellAnchor>
  <xdr:twoCellAnchor>
    <xdr:from>
      <xdr:col>1</xdr:col>
      <xdr:colOff>11905</xdr:colOff>
      <xdr:row>374</xdr:row>
      <xdr:rowOff>3570</xdr:rowOff>
    </xdr:from>
    <xdr:to>
      <xdr:col>17</xdr:col>
      <xdr:colOff>642937</xdr:colOff>
      <xdr:row>396</xdr:row>
      <xdr:rowOff>-1</xdr:rowOff>
    </xdr:to>
    <xdr:graphicFrame macro="">
      <xdr:nvGraphicFramePr>
        <xdr:cNvPr id="95" name="Gráfico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11906</xdr:colOff>
      <xdr:row>398</xdr:row>
      <xdr:rowOff>11907</xdr:rowOff>
    </xdr:from>
    <xdr:to>
      <xdr:col>17</xdr:col>
      <xdr:colOff>642938</xdr:colOff>
      <xdr:row>420</xdr:row>
      <xdr:rowOff>23812</xdr:rowOff>
    </xdr:to>
    <xdr:graphicFrame macro="">
      <xdr:nvGraphicFramePr>
        <xdr:cNvPr id="97" name="Gráfico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68036</xdr:colOff>
      <xdr:row>845</xdr:row>
      <xdr:rowOff>40820</xdr:rowOff>
    </xdr:from>
    <xdr:to>
      <xdr:col>17</xdr:col>
      <xdr:colOff>673554</xdr:colOff>
      <xdr:row>865</xdr:row>
      <xdr:rowOff>163284</xdr:rowOff>
    </xdr:to>
    <xdr:graphicFrame macro="">
      <xdr:nvGraphicFramePr>
        <xdr:cNvPr id="96" name="95 Gráfico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13607</xdr:colOff>
      <xdr:row>721</xdr:row>
      <xdr:rowOff>163286</xdr:rowOff>
    </xdr:from>
    <xdr:to>
      <xdr:col>17</xdr:col>
      <xdr:colOff>616857</xdr:colOff>
      <xdr:row>741</xdr:row>
      <xdr:rowOff>27214</xdr:rowOff>
    </xdr:to>
    <xdr:graphicFrame macro="">
      <xdr:nvGraphicFramePr>
        <xdr:cNvPr id="101" name="14 Gráfico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13607</xdr:colOff>
      <xdr:row>743</xdr:row>
      <xdr:rowOff>0</xdr:rowOff>
    </xdr:from>
    <xdr:to>
      <xdr:col>17</xdr:col>
      <xdr:colOff>616857</xdr:colOff>
      <xdr:row>761</xdr:row>
      <xdr:rowOff>13608</xdr:rowOff>
    </xdr:to>
    <xdr:graphicFrame macro="">
      <xdr:nvGraphicFramePr>
        <xdr:cNvPr id="102" name="14 Gráfico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951</xdr:row>
      <xdr:rowOff>1</xdr:rowOff>
    </xdr:from>
    <xdr:to>
      <xdr:col>17</xdr:col>
      <xdr:colOff>585107</xdr:colOff>
      <xdr:row>971</xdr:row>
      <xdr:rowOff>1</xdr:rowOff>
    </xdr:to>
    <xdr:graphicFrame macro="">
      <xdr:nvGraphicFramePr>
        <xdr:cNvPr id="60" name="59 Gráfico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13607</xdr:colOff>
      <xdr:row>993</xdr:row>
      <xdr:rowOff>0</xdr:rowOff>
    </xdr:from>
    <xdr:to>
      <xdr:col>17</xdr:col>
      <xdr:colOff>704169</xdr:colOff>
      <xdr:row>1013</xdr:row>
      <xdr:rowOff>0</xdr:rowOff>
    </xdr:to>
    <xdr:graphicFrame macro="">
      <xdr:nvGraphicFramePr>
        <xdr:cNvPr id="61" name="49 Gráfico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972</xdr:row>
      <xdr:rowOff>0</xdr:rowOff>
    </xdr:from>
    <xdr:to>
      <xdr:col>17</xdr:col>
      <xdr:colOff>690562</xdr:colOff>
      <xdr:row>992</xdr:row>
      <xdr:rowOff>0</xdr:rowOff>
    </xdr:to>
    <xdr:graphicFrame macro="">
      <xdr:nvGraphicFramePr>
        <xdr:cNvPr id="62" name="49 Gráfico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13607</xdr:colOff>
      <xdr:row>1014</xdr:row>
      <xdr:rowOff>0</xdr:rowOff>
    </xdr:from>
    <xdr:to>
      <xdr:col>17</xdr:col>
      <xdr:colOff>704169</xdr:colOff>
      <xdr:row>1034</xdr:row>
      <xdr:rowOff>0</xdr:rowOff>
    </xdr:to>
    <xdr:graphicFrame macro="">
      <xdr:nvGraphicFramePr>
        <xdr:cNvPr id="63" name="49 Gráfico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13607</xdr:colOff>
      <xdr:row>1035</xdr:row>
      <xdr:rowOff>0</xdr:rowOff>
    </xdr:from>
    <xdr:to>
      <xdr:col>17</xdr:col>
      <xdr:colOff>704169</xdr:colOff>
      <xdr:row>1055</xdr:row>
      <xdr:rowOff>0</xdr:rowOff>
    </xdr:to>
    <xdr:graphicFrame macro="">
      <xdr:nvGraphicFramePr>
        <xdr:cNvPr id="64" name="49 Gráfico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1058</xdr:row>
      <xdr:rowOff>0</xdr:rowOff>
    </xdr:from>
    <xdr:to>
      <xdr:col>17</xdr:col>
      <xdr:colOff>690562</xdr:colOff>
      <xdr:row>1078</xdr:row>
      <xdr:rowOff>0</xdr:rowOff>
    </xdr:to>
    <xdr:graphicFrame macro="">
      <xdr:nvGraphicFramePr>
        <xdr:cNvPr id="65" name="49 Gráfico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0</xdr:colOff>
      <xdr:row>1079</xdr:row>
      <xdr:rowOff>0</xdr:rowOff>
    </xdr:from>
    <xdr:to>
      <xdr:col>17</xdr:col>
      <xdr:colOff>690562</xdr:colOff>
      <xdr:row>1099</xdr:row>
      <xdr:rowOff>0</xdr:rowOff>
    </xdr:to>
    <xdr:graphicFrame macro="">
      <xdr:nvGraphicFramePr>
        <xdr:cNvPr id="66" name="49 Gráfico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13607</xdr:colOff>
      <xdr:row>1100</xdr:row>
      <xdr:rowOff>0</xdr:rowOff>
    </xdr:from>
    <xdr:to>
      <xdr:col>17</xdr:col>
      <xdr:colOff>704169</xdr:colOff>
      <xdr:row>1120</xdr:row>
      <xdr:rowOff>0</xdr:rowOff>
    </xdr:to>
    <xdr:graphicFrame macro="">
      <xdr:nvGraphicFramePr>
        <xdr:cNvPr id="67" name="49 Gráfico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1121</xdr:row>
      <xdr:rowOff>13609</xdr:rowOff>
    </xdr:from>
    <xdr:to>
      <xdr:col>17</xdr:col>
      <xdr:colOff>690562</xdr:colOff>
      <xdr:row>1141</xdr:row>
      <xdr:rowOff>1</xdr:rowOff>
    </xdr:to>
    <xdr:graphicFrame macro="">
      <xdr:nvGraphicFramePr>
        <xdr:cNvPr id="68" name="49 Gráfico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13607</xdr:colOff>
      <xdr:row>1142</xdr:row>
      <xdr:rowOff>3402</xdr:rowOff>
    </xdr:from>
    <xdr:to>
      <xdr:col>17</xdr:col>
      <xdr:colOff>704169</xdr:colOff>
      <xdr:row>1162</xdr:row>
      <xdr:rowOff>0</xdr:rowOff>
    </xdr:to>
    <xdr:graphicFrame macro="">
      <xdr:nvGraphicFramePr>
        <xdr:cNvPr id="69" name="49 Gráfico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0</xdr:col>
      <xdr:colOff>268741</xdr:colOff>
      <xdr:row>1165</xdr:row>
      <xdr:rowOff>5103</xdr:rowOff>
    </xdr:from>
    <xdr:to>
      <xdr:col>17</xdr:col>
      <xdr:colOff>687160</xdr:colOff>
      <xdr:row>1184</xdr:row>
      <xdr:rowOff>176893</xdr:rowOff>
    </xdr:to>
    <xdr:graphicFrame macro="">
      <xdr:nvGraphicFramePr>
        <xdr:cNvPr id="70" name="49 Gráfico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18711</xdr:colOff>
      <xdr:row>1185</xdr:row>
      <xdr:rowOff>176894</xdr:rowOff>
    </xdr:from>
    <xdr:to>
      <xdr:col>17</xdr:col>
      <xdr:colOff>707572</xdr:colOff>
      <xdr:row>1206</xdr:row>
      <xdr:rowOff>0</xdr:rowOff>
    </xdr:to>
    <xdr:graphicFrame macro="">
      <xdr:nvGraphicFramePr>
        <xdr:cNvPr id="71" name="49 Gráfico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</xdr:col>
      <xdr:colOff>20410</xdr:colOff>
      <xdr:row>1207</xdr:row>
      <xdr:rowOff>1702</xdr:rowOff>
    </xdr:from>
    <xdr:to>
      <xdr:col>17</xdr:col>
      <xdr:colOff>709271</xdr:colOff>
      <xdr:row>1227</xdr:row>
      <xdr:rowOff>0</xdr:rowOff>
    </xdr:to>
    <xdr:graphicFrame macro="">
      <xdr:nvGraphicFramePr>
        <xdr:cNvPr id="72" name="49 Gráfico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0</xdr:col>
      <xdr:colOff>272142</xdr:colOff>
      <xdr:row>1228</xdr:row>
      <xdr:rowOff>0</xdr:rowOff>
    </xdr:from>
    <xdr:to>
      <xdr:col>17</xdr:col>
      <xdr:colOff>690561</xdr:colOff>
      <xdr:row>1247</xdr:row>
      <xdr:rowOff>176893</xdr:rowOff>
    </xdr:to>
    <xdr:graphicFrame macro="">
      <xdr:nvGraphicFramePr>
        <xdr:cNvPr id="73" name="49 Gráfico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</xdr:col>
      <xdr:colOff>0</xdr:colOff>
      <xdr:row>1249</xdr:row>
      <xdr:rowOff>0</xdr:rowOff>
    </xdr:from>
    <xdr:to>
      <xdr:col>17</xdr:col>
      <xdr:colOff>690562</xdr:colOff>
      <xdr:row>1269</xdr:row>
      <xdr:rowOff>0</xdr:rowOff>
    </xdr:to>
    <xdr:graphicFrame macro="">
      <xdr:nvGraphicFramePr>
        <xdr:cNvPr id="74" name="49 Gráfico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1293</xdr:row>
      <xdr:rowOff>0</xdr:rowOff>
    </xdr:from>
    <xdr:to>
      <xdr:col>17</xdr:col>
      <xdr:colOff>690562</xdr:colOff>
      <xdr:row>1313</xdr:row>
      <xdr:rowOff>0</xdr:rowOff>
    </xdr:to>
    <xdr:graphicFrame macro="">
      <xdr:nvGraphicFramePr>
        <xdr:cNvPr id="75" name="49 Gráfico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0</xdr:colOff>
      <xdr:row>1314</xdr:row>
      <xdr:rowOff>0</xdr:rowOff>
    </xdr:from>
    <xdr:to>
      <xdr:col>17</xdr:col>
      <xdr:colOff>690562</xdr:colOff>
      <xdr:row>1334</xdr:row>
      <xdr:rowOff>0</xdr:rowOff>
    </xdr:to>
    <xdr:graphicFrame macro="">
      <xdr:nvGraphicFramePr>
        <xdr:cNvPr id="76" name="49 Gráfico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</xdr:col>
      <xdr:colOff>1</xdr:colOff>
      <xdr:row>1335</xdr:row>
      <xdr:rowOff>0</xdr:rowOff>
    </xdr:from>
    <xdr:to>
      <xdr:col>17</xdr:col>
      <xdr:colOff>690563</xdr:colOff>
      <xdr:row>1355</xdr:row>
      <xdr:rowOff>0</xdr:rowOff>
    </xdr:to>
    <xdr:graphicFrame macro="">
      <xdr:nvGraphicFramePr>
        <xdr:cNvPr id="77" name="49 Gráfico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1356</xdr:row>
      <xdr:rowOff>0</xdr:rowOff>
    </xdr:from>
    <xdr:to>
      <xdr:col>17</xdr:col>
      <xdr:colOff>690562</xdr:colOff>
      <xdr:row>1376</xdr:row>
      <xdr:rowOff>0</xdr:rowOff>
    </xdr:to>
    <xdr:graphicFrame macro="">
      <xdr:nvGraphicFramePr>
        <xdr:cNvPr id="79" name="49 Gráfico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</xdr:col>
      <xdr:colOff>1</xdr:colOff>
      <xdr:row>1379</xdr:row>
      <xdr:rowOff>13607</xdr:rowOff>
    </xdr:from>
    <xdr:to>
      <xdr:col>17</xdr:col>
      <xdr:colOff>690563</xdr:colOff>
      <xdr:row>1399</xdr:row>
      <xdr:rowOff>0</xdr:rowOff>
    </xdr:to>
    <xdr:graphicFrame macro="">
      <xdr:nvGraphicFramePr>
        <xdr:cNvPr id="80" name="49 Gráfico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272142</xdr:colOff>
      <xdr:row>1399</xdr:row>
      <xdr:rowOff>176893</xdr:rowOff>
    </xdr:from>
    <xdr:to>
      <xdr:col>17</xdr:col>
      <xdr:colOff>690561</xdr:colOff>
      <xdr:row>1420</xdr:row>
      <xdr:rowOff>0</xdr:rowOff>
    </xdr:to>
    <xdr:graphicFrame macro="">
      <xdr:nvGraphicFramePr>
        <xdr:cNvPr id="81" name="49 Gráfico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</xdr:col>
      <xdr:colOff>0</xdr:colOff>
      <xdr:row>1421</xdr:row>
      <xdr:rowOff>1</xdr:rowOff>
    </xdr:from>
    <xdr:to>
      <xdr:col>17</xdr:col>
      <xdr:colOff>690562</xdr:colOff>
      <xdr:row>1441</xdr:row>
      <xdr:rowOff>0</xdr:rowOff>
    </xdr:to>
    <xdr:graphicFrame macro="">
      <xdr:nvGraphicFramePr>
        <xdr:cNvPr id="82" name="49 Gráfico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0</xdr:colOff>
      <xdr:row>1442</xdr:row>
      <xdr:rowOff>0</xdr:rowOff>
    </xdr:from>
    <xdr:to>
      <xdr:col>17</xdr:col>
      <xdr:colOff>690562</xdr:colOff>
      <xdr:row>1462</xdr:row>
      <xdr:rowOff>0</xdr:rowOff>
    </xdr:to>
    <xdr:graphicFrame macro="">
      <xdr:nvGraphicFramePr>
        <xdr:cNvPr id="83" name="49 Gráfico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</xdr:col>
      <xdr:colOff>0</xdr:colOff>
      <xdr:row>1463</xdr:row>
      <xdr:rowOff>0</xdr:rowOff>
    </xdr:from>
    <xdr:to>
      <xdr:col>17</xdr:col>
      <xdr:colOff>690562</xdr:colOff>
      <xdr:row>1483</xdr:row>
      <xdr:rowOff>0</xdr:rowOff>
    </xdr:to>
    <xdr:graphicFrame macro="">
      <xdr:nvGraphicFramePr>
        <xdr:cNvPr id="84" name="49 Gráfico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</xdr:col>
      <xdr:colOff>13607</xdr:colOff>
      <xdr:row>1486</xdr:row>
      <xdr:rowOff>0</xdr:rowOff>
    </xdr:from>
    <xdr:to>
      <xdr:col>17</xdr:col>
      <xdr:colOff>704169</xdr:colOff>
      <xdr:row>1506</xdr:row>
      <xdr:rowOff>13607</xdr:rowOff>
    </xdr:to>
    <xdr:graphicFrame macro="">
      <xdr:nvGraphicFramePr>
        <xdr:cNvPr id="85" name="49 Gráfico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</xdr:col>
      <xdr:colOff>0</xdr:colOff>
      <xdr:row>1507</xdr:row>
      <xdr:rowOff>0</xdr:rowOff>
    </xdr:from>
    <xdr:to>
      <xdr:col>17</xdr:col>
      <xdr:colOff>690562</xdr:colOff>
      <xdr:row>1527</xdr:row>
      <xdr:rowOff>13607</xdr:rowOff>
    </xdr:to>
    <xdr:graphicFrame macro="">
      <xdr:nvGraphicFramePr>
        <xdr:cNvPr id="87" name="49 Gráfico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0</xdr:colOff>
      <xdr:row>1527</xdr:row>
      <xdr:rowOff>176893</xdr:rowOff>
    </xdr:from>
    <xdr:to>
      <xdr:col>17</xdr:col>
      <xdr:colOff>690562</xdr:colOff>
      <xdr:row>1548</xdr:row>
      <xdr:rowOff>0</xdr:rowOff>
    </xdr:to>
    <xdr:graphicFrame macro="">
      <xdr:nvGraphicFramePr>
        <xdr:cNvPr id="88" name="49 Gráfico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</xdr:col>
      <xdr:colOff>13607</xdr:colOff>
      <xdr:row>1549</xdr:row>
      <xdr:rowOff>0</xdr:rowOff>
    </xdr:from>
    <xdr:to>
      <xdr:col>17</xdr:col>
      <xdr:colOff>704169</xdr:colOff>
      <xdr:row>1569</xdr:row>
      <xdr:rowOff>0</xdr:rowOff>
    </xdr:to>
    <xdr:graphicFrame macro="">
      <xdr:nvGraphicFramePr>
        <xdr:cNvPr id="89" name="49 Gráfico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</xdr:col>
      <xdr:colOff>0</xdr:colOff>
      <xdr:row>1570</xdr:row>
      <xdr:rowOff>13607</xdr:rowOff>
    </xdr:from>
    <xdr:to>
      <xdr:col>17</xdr:col>
      <xdr:colOff>690562</xdr:colOff>
      <xdr:row>1589</xdr:row>
      <xdr:rowOff>176893</xdr:rowOff>
    </xdr:to>
    <xdr:graphicFrame macro="">
      <xdr:nvGraphicFramePr>
        <xdr:cNvPr id="92" name="49 Gráfico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6804</xdr:colOff>
      <xdr:row>1592</xdr:row>
      <xdr:rowOff>161584</xdr:rowOff>
    </xdr:from>
    <xdr:to>
      <xdr:col>17</xdr:col>
      <xdr:colOff>697366</xdr:colOff>
      <xdr:row>1613</xdr:row>
      <xdr:rowOff>0</xdr:rowOff>
    </xdr:to>
    <xdr:graphicFrame macro="">
      <xdr:nvGraphicFramePr>
        <xdr:cNvPr id="103" name="49 Gráfico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</xdr:col>
      <xdr:colOff>13607</xdr:colOff>
      <xdr:row>1614</xdr:row>
      <xdr:rowOff>0</xdr:rowOff>
    </xdr:from>
    <xdr:to>
      <xdr:col>17</xdr:col>
      <xdr:colOff>704169</xdr:colOff>
      <xdr:row>1634</xdr:row>
      <xdr:rowOff>0</xdr:rowOff>
    </xdr:to>
    <xdr:graphicFrame macro="">
      <xdr:nvGraphicFramePr>
        <xdr:cNvPr id="104" name="49 Gráfico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</xdr:col>
      <xdr:colOff>0</xdr:colOff>
      <xdr:row>1635</xdr:row>
      <xdr:rowOff>0</xdr:rowOff>
    </xdr:from>
    <xdr:to>
      <xdr:col>17</xdr:col>
      <xdr:colOff>690562</xdr:colOff>
      <xdr:row>1655</xdr:row>
      <xdr:rowOff>0</xdr:rowOff>
    </xdr:to>
    <xdr:graphicFrame macro="">
      <xdr:nvGraphicFramePr>
        <xdr:cNvPr id="105" name="49 Gráfico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</xdr:col>
      <xdr:colOff>13608</xdr:colOff>
      <xdr:row>1655</xdr:row>
      <xdr:rowOff>176893</xdr:rowOff>
    </xdr:from>
    <xdr:to>
      <xdr:col>17</xdr:col>
      <xdr:colOff>704170</xdr:colOff>
      <xdr:row>1675</xdr:row>
      <xdr:rowOff>176893</xdr:rowOff>
    </xdr:to>
    <xdr:graphicFrame macro="">
      <xdr:nvGraphicFramePr>
        <xdr:cNvPr id="106" name="49 Gráfico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</xdr:col>
      <xdr:colOff>13607</xdr:colOff>
      <xdr:row>1677</xdr:row>
      <xdr:rowOff>0</xdr:rowOff>
    </xdr:from>
    <xdr:to>
      <xdr:col>17</xdr:col>
      <xdr:colOff>704169</xdr:colOff>
      <xdr:row>1697</xdr:row>
      <xdr:rowOff>13607</xdr:rowOff>
    </xdr:to>
    <xdr:graphicFrame macro="">
      <xdr:nvGraphicFramePr>
        <xdr:cNvPr id="107" name="49 Gráfico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</xdr:col>
      <xdr:colOff>0</xdr:colOff>
      <xdr:row>1272</xdr:row>
      <xdr:rowOff>0</xdr:rowOff>
    </xdr:from>
    <xdr:to>
      <xdr:col>17</xdr:col>
      <xdr:colOff>690562</xdr:colOff>
      <xdr:row>1292</xdr:row>
      <xdr:rowOff>0</xdr:rowOff>
    </xdr:to>
    <xdr:graphicFrame macro="">
      <xdr:nvGraphicFramePr>
        <xdr:cNvPr id="108" name="49 Gráfico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9</xdr:col>
      <xdr:colOff>523874</xdr:colOff>
      <xdr:row>250</xdr:row>
      <xdr:rowOff>1</xdr:rowOff>
    </xdr:from>
    <xdr:to>
      <xdr:col>17</xdr:col>
      <xdr:colOff>547688</xdr:colOff>
      <xdr:row>267</xdr:row>
      <xdr:rowOff>13608</xdr:rowOff>
    </xdr:to>
    <xdr:graphicFrame macro="">
      <xdr:nvGraphicFramePr>
        <xdr:cNvPr id="109" name="6 Gráfico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0</xdr:col>
      <xdr:colOff>273843</xdr:colOff>
      <xdr:row>178</xdr:row>
      <xdr:rowOff>0</xdr:rowOff>
    </xdr:from>
    <xdr:to>
      <xdr:col>17</xdr:col>
      <xdr:colOff>535781</xdr:colOff>
      <xdr:row>201</xdr:row>
      <xdr:rowOff>178594</xdr:rowOff>
    </xdr:to>
    <xdr:graphicFrame macro="">
      <xdr:nvGraphicFramePr>
        <xdr:cNvPr id="98" name="6 Gráfico">
          <a:extLst>
            <a:ext uri="{FF2B5EF4-FFF2-40B4-BE49-F238E27FC236}">
              <a16:creationId xmlns:a16="http://schemas.microsoft.com/office/drawing/2014/main" id="{F92C90A5-60B1-46CD-BD49-A7EF988AE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0.14656</cdr:x>
      <cdr:y>0.92794</cdr:y>
    </cdr:from>
    <cdr:to>
      <cdr:x>0.19388</cdr:x>
      <cdr:y>0.98811</cdr:y>
    </cdr:to>
    <cdr:sp macro="" textlink="">
      <cdr:nvSpPr>
        <cdr:cNvPr id="2" name="CuadroTexto 93"/>
        <cdr:cNvSpPr txBox="1"/>
      </cdr:nvSpPr>
      <cdr:spPr>
        <a:xfrm xmlns:a="http://schemas.openxmlformats.org/drawingml/2006/main">
          <a:off x="1936313" y="3194545"/>
          <a:ext cx="625191" cy="20714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2020</a:t>
          </a:r>
        </a:p>
      </cdr:txBody>
    </cdr:sp>
  </cdr:relSizeAnchor>
  <cdr:relSizeAnchor xmlns:cdr="http://schemas.openxmlformats.org/drawingml/2006/chartDrawing">
    <cdr:from>
      <cdr:x>0.38785</cdr:x>
      <cdr:y>0.9314</cdr:y>
    </cdr:from>
    <cdr:to>
      <cdr:x>0.43518</cdr:x>
      <cdr:y>0.99157</cdr:y>
    </cdr:to>
    <cdr:sp macro="" textlink="">
      <cdr:nvSpPr>
        <cdr:cNvPr id="3" name="CuadroTexto 93"/>
        <cdr:cNvSpPr txBox="1"/>
      </cdr:nvSpPr>
      <cdr:spPr>
        <a:xfrm xmlns:a="http://schemas.openxmlformats.org/drawingml/2006/main">
          <a:off x="5124239" y="3206440"/>
          <a:ext cx="625323" cy="20714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2021</a:t>
          </a:r>
        </a:p>
      </cdr:txBody>
    </cdr:sp>
  </cdr:relSizeAnchor>
  <cdr:relSizeAnchor xmlns:cdr="http://schemas.openxmlformats.org/drawingml/2006/chartDrawing">
    <cdr:from>
      <cdr:x>0.61754</cdr:x>
      <cdr:y>0.92736</cdr:y>
    </cdr:from>
    <cdr:to>
      <cdr:x>0.66488</cdr:x>
      <cdr:y>1</cdr:y>
    </cdr:to>
    <cdr:sp macro="" textlink="">
      <cdr:nvSpPr>
        <cdr:cNvPr id="4" name="CuadroTexto 93">
          <a:extLst xmlns:a="http://schemas.openxmlformats.org/drawingml/2006/main">
            <a:ext uri="{FF2B5EF4-FFF2-40B4-BE49-F238E27FC236}">
              <a16:creationId xmlns:a16="http://schemas.microsoft.com/office/drawing/2014/main" id="{40876D14-221A-4176-95FA-00268F2A3007}"/>
            </a:ext>
          </a:extLst>
        </cdr:cNvPr>
        <cdr:cNvSpPr txBox="1"/>
      </cdr:nvSpPr>
      <cdr:spPr>
        <a:xfrm xmlns:a="http://schemas.openxmlformats.org/drawingml/2006/main">
          <a:off x="8158905" y="3192537"/>
          <a:ext cx="625455" cy="25007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2022</a:t>
          </a:r>
        </a:p>
      </cdr:txBody>
    </cdr:sp>
  </cdr:relSizeAnchor>
  <cdr:relSizeAnchor xmlns:cdr="http://schemas.openxmlformats.org/drawingml/2006/chartDrawing">
    <cdr:from>
      <cdr:x>0.85545</cdr:x>
      <cdr:y>0.92736</cdr:y>
    </cdr:from>
    <cdr:to>
      <cdr:x>0.90279</cdr:x>
      <cdr:y>1</cdr:y>
    </cdr:to>
    <cdr:sp macro="" textlink="">
      <cdr:nvSpPr>
        <cdr:cNvPr id="5" name="CuadroTexto 93">
          <a:extLst xmlns:a="http://schemas.openxmlformats.org/drawingml/2006/main">
            <a:ext uri="{FF2B5EF4-FFF2-40B4-BE49-F238E27FC236}">
              <a16:creationId xmlns:a16="http://schemas.microsoft.com/office/drawing/2014/main" id="{782D63BB-E899-1A87-A707-06CF129DCD57}"/>
            </a:ext>
          </a:extLst>
        </cdr:cNvPr>
        <cdr:cNvSpPr txBox="1"/>
      </cdr:nvSpPr>
      <cdr:spPr>
        <a:xfrm xmlns:a="http://schemas.openxmlformats.org/drawingml/2006/main">
          <a:off x="11302207" y="3192537"/>
          <a:ext cx="625455" cy="25007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2023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0.16121</cdr:x>
      <cdr:y>0.91876</cdr:y>
    </cdr:from>
    <cdr:to>
      <cdr:x>0.20877</cdr:x>
      <cdr:y>0.96248</cdr:y>
    </cdr:to>
    <cdr:sp macro="" textlink="">
      <cdr:nvSpPr>
        <cdr:cNvPr id="2" name="CuadroTexto 93"/>
        <cdr:cNvSpPr txBox="1"/>
      </cdr:nvSpPr>
      <cdr:spPr>
        <a:xfrm xmlns:a="http://schemas.openxmlformats.org/drawingml/2006/main">
          <a:off x="2119919" y="5253848"/>
          <a:ext cx="625422" cy="25000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2020</a:t>
          </a:r>
        </a:p>
      </cdr:txBody>
    </cdr:sp>
  </cdr:relSizeAnchor>
  <cdr:relSizeAnchor xmlns:cdr="http://schemas.openxmlformats.org/drawingml/2006/chartDrawing">
    <cdr:from>
      <cdr:x>0.37721</cdr:x>
      <cdr:y>0.91251</cdr:y>
    </cdr:from>
    <cdr:to>
      <cdr:x>0.42477</cdr:x>
      <cdr:y>0.95624</cdr:y>
    </cdr:to>
    <cdr:sp macro="" textlink="">
      <cdr:nvSpPr>
        <cdr:cNvPr id="3" name="CuadroTexto 93"/>
        <cdr:cNvSpPr txBox="1"/>
      </cdr:nvSpPr>
      <cdr:spPr>
        <a:xfrm xmlns:a="http://schemas.openxmlformats.org/drawingml/2006/main">
          <a:off x="4960316" y="5218075"/>
          <a:ext cx="625422" cy="25006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2021</a:t>
          </a:r>
        </a:p>
      </cdr:txBody>
    </cdr:sp>
  </cdr:relSizeAnchor>
  <cdr:relSizeAnchor xmlns:cdr="http://schemas.openxmlformats.org/drawingml/2006/chartDrawing">
    <cdr:from>
      <cdr:x>0.61773</cdr:x>
      <cdr:y>0.9146</cdr:y>
    </cdr:from>
    <cdr:to>
      <cdr:x>0.66529</cdr:x>
      <cdr:y>0.95833</cdr:y>
    </cdr:to>
    <cdr:sp macro="" textlink="">
      <cdr:nvSpPr>
        <cdr:cNvPr id="4" name="CuadroTexto 93">
          <a:extLst xmlns:a="http://schemas.openxmlformats.org/drawingml/2006/main">
            <a:ext uri="{FF2B5EF4-FFF2-40B4-BE49-F238E27FC236}">
              <a16:creationId xmlns:a16="http://schemas.microsoft.com/office/drawing/2014/main" id="{AB139156-755A-4B79-96A0-4D985DA948A6}"/>
            </a:ext>
          </a:extLst>
        </cdr:cNvPr>
        <cdr:cNvSpPr txBox="1"/>
      </cdr:nvSpPr>
      <cdr:spPr>
        <a:xfrm xmlns:a="http://schemas.openxmlformats.org/drawingml/2006/main">
          <a:off x="8123251" y="5230027"/>
          <a:ext cx="625422" cy="25006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2022</a:t>
          </a:r>
        </a:p>
      </cdr:txBody>
    </cdr:sp>
  </cdr:relSizeAnchor>
  <cdr:relSizeAnchor xmlns:cdr="http://schemas.openxmlformats.org/drawingml/2006/chartDrawing">
    <cdr:from>
      <cdr:x>0.84861</cdr:x>
      <cdr:y>0.91251</cdr:y>
    </cdr:from>
    <cdr:to>
      <cdr:x>0.89617</cdr:x>
      <cdr:y>0.95624</cdr:y>
    </cdr:to>
    <cdr:sp macro="" textlink="">
      <cdr:nvSpPr>
        <cdr:cNvPr id="5" name="CuadroTexto 93">
          <a:extLst xmlns:a="http://schemas.openxmlformats.org/drawingml/2006/main">
            <a:ext uri="{FF2B5EF4-FFF2-40B4-BE49-F238E27FC236}">
              <a16:creationId xmlns:a16="http://schemas.microsoft.com/office/drawing/2014/main" id="{B5008326-2814-DAEA-92D2-E35D8EE4E73D}"/>
            </a:ext>
          </a:extLst>
        </cdr:cNvPr>
        <cdr:cNvSpPr txBox="1"/>
      </cdr:nvSpPr>
      <cdr:spPr>
        <a:xfrm xmlns:a="http://schemas.openxmlformats.org/drawingml/2006/main">
          <a:off x="11159330" y="5218112"/>
          <a:ext cx="625422" cy="25006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2023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0.39029</cdr:x>
      <cdr:y>0.94544</cdr:y>
    </cdr:from>
    <cdr:to>
      <cdr:x>0.43757</cdr:x>
      <cdr:y>0.98926</cdr:y>
    </cdr:to>
    <cdr:sp macro="" textlink="">
      <cdr:nvSpPr>
        <cdr:cNvPr id="2" name="CuadroTexto 93"/>
        <cdr:cNvSpPr txBox="1"/>
      </cdr:nvSpPr>
      <cdr:spPr>
        <a:xfrm xmlns:a="http://schemas.openxmlformats.org/drawingml/2006/main">
          <a:off x="5161975" y="5393539"/>
          <a:ext cx="625332" cy="24998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2021</a:t>
          </a:r>
        </a:p>
      </cdr:txBody>
    </cdr:sp>
  </cdr:relSizeAnchor>
  <cdr:relSizeAnchor xmlns:cdr="http://schemas.openxmlformats.org/drawingml/2006/chartDrawing">
    <cdr:from>
      <cdr:x>0.61958</cdr:x>
      <cdr:y>0.94808</cdr:y>
    </cdr:from>
    <cdr:to>
      <cdr:x>0.66687</cdr:x>
      <cdr:y>0.99192</cdr:y>
    </cdr:to>
    <cdr:sp macro="" textlink="">
      <cdr:nvSpPr>
        <cdr:cNvPr id="3" name="CuadroTexto 93">
          <a:extLst xmlns:a="http://schemas.openxmlformats.org/drawingml/2006/main">
            <a:ext uri="{FF2B5EF4-FFF2-40B4-BE49-F238E27FC236}">
              <a16:creationId xmlns:a16="http://schemas.microsoft.com/office/drawing/2014/main" id="{AB139156-755A-4B79-96A0-4D985DA948A6}"/>
            </a:ext>
          </a:extLst>
        </cdr:cNvPr>
        <cdr:cNvSpPr txBox="1"/>
      </cdr:nvSpPr>
      <cdr:spPr>
        <a:xfrm xmlns:a="http://schemas.openxmlformats.org/drawingml/2006/main">
          <a:off x="8194669" y="5408599"/>
          <a:ext cx="625465" cy="25009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2022</a:t>
          </a:r>
        </a:p>
      </cdr:txBody>
    </cdr:sp>
  </cdr:relSizeAnchor>
  <cdr:relSizeAnchor xmlns:cdr="http://schemas.openxmlformats.org/drawingml/2006/chartDrawing">
    <cdr:from>
      <cdr:x>0.85904</cdr:x>
      <cdr:y>0.94808</cdr:y>
    </cdr:from>
    <cdr:to>
      <cdr:x>0.90633</cdr:x>
      <cdr:y>0.99192</cdr:y>
    </cdr:to>
    <cdr:sp macro="" textlink="">
      <cdr:nvSpPr>
        <cdr:cNvPr id="4" name="CuadroTexto 93">
          <a:extLst xmlns:a="http://schemas.openxmlformats.org/drawingml/2006/main">
            <a:ext uri="{FF2B5EF4-FFF2-40B4-BE49-F238E27FC236}">
              <a16:creationId xmlns:a16="http://schemas.microsoft.com/office/drawing/2014/main" id="{54A2E1F3-5842-1902-E966-1976E2C570EB}"/>
            </a:ext>
          </a:extLst>
        </cdr:cNvPr>
        <cdr:cNvSpPr txBox="1"/>
      </cdr:nvSpPr>
      <cdr:spPr>
        <a:xfrm xmlns:a="http://schemas.openxmlformats.org/drawingml/2006/main">
          <a:off x="11361738" y="5408613"/>
          <a:ext cx="625465" cy="25009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2023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0.12383</cdr:x>
      <cdr:y>0.92689</cdr:y>
    </cdr:from>
    <cdr:to>
      <cdr:x>0.17099</cdr:x>
      <cdr:y>0.98655</cdr:y>
    </cdr:to>
    <cdr:sp macro="" textlink="">
      <cdr:nvSpPr>
        <cdr:cNvPr id="2" name="CuadroTexto 93"/>
        <cdr:cNvSpPr txBox="1"/>
      </cdr:nvSpPr>
      <cdr:spPr>
        <a:xfrm xmlns:a="http://schemas.openxmlformats.org/drawingml/2006/main">
          <a:off x="1641888" y="3884596"/>
          <a:ext cx="625323" cy="25003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2020</a:t>
          </a:r>
        </a:p>
      </cdr:txBody>
    </cdr:sp>
  </cdr:relSizeAnchor>
  <cdr:relSizeAnchor xmlns:cdr="http://schemas.openxmlformats.org/drawingml/2006/chartDrawing">
    <cdr:from>
      <cdr:x>0.36311</cdr:x>
      <cdr:y>0.92973</cdr:y>
    </cdr:from>
    <cdr:to>
      <cdr:x>0.41027</cdr:x>
      <cdr:y>0.98939</cdr:y>
    </cdr:to>
    <cdr:sp macro="" textlink="">
      <cdr:nvSpPr>
        <cdr:cNvPr id="3" name="CuadroTexto 93"/>
        <cdr:cNvSpPr txBox="1"/>
      </cdr:nvSpPr>
      <cdr:spPr>
        <a:xfrm xmlns:a="http://schemas.openxmlformats.org/drawingml/2006/main">
          <a:off x="4814707" y="3896502"/>
          <a:ext cx="625323" cy="25003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2021</a:t>
          </a:r>
        </a:p>
      </cdr:txBody>
    </cdr:sp>
  </cdr:relSizeAnchor>
  <cdr:relSizeAnchor xmlns:cdr="http://schemas.openxmlformats.org/drawingml/2006/chartDrawing">
    <cdr:from>
      <cdr:x>0.59378</cdr:x>
      <cdr:y>0.92973</cdr:y>
    </cdr:from>
    <cdr:to>
      <cdr:x>0.64094</cdr:x>
      <cdr:y>0.9894</cdr:y>
    </cdr:to>
    <cdr:sp macro="" textlink="">
      <cdr:nvSpPr>
        <cdr:cNvPr id="4" name="CuadroTexto 93">
          <a:extLst xmlns:a="http://schemas.openxmlformats.org/drawingml/2006/main">
            <a:ext uri="{FF2B5EF4-FFF2-40B4-BE49-F238E27FC236}">
              <a16:creationId xmlns:a16="http://schemas.microsoft.com/office/drawing/2014/main" id="{40876D14-221A-4176-95FA-00268F2A3007}"/>
            </a:ext>
          </a:extLst>
        </cdr:cNvPr>
        <cdr:cNvSpPr txBox="1"/>
      </cdr:nvSpPr>
      <cdr:spPr>
        <a:xfrm xmlns:a="http://schemas.openxmlformats.org/drawingml/2006/main">
          <a:off x="7873266" y="3896502"/>
          <a:ext cx="625322" cy="25007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2022</a:t>
          </a:r>
        </a:p>
      </cdr:txBody>
    </cdr:sp>
  </cdr:relSizeAnchor>
  <cdr:relSizeAnchor xmlns:cdr="http://schemas.openxmlformats.org/drawingml/2006/chartDrawing">
    <cdr:from>
      <cdr:x>0.82455</cdr:x>
      <cdr:y>0.93541</cdr:y>
    </cdr:from>
    <cdr:to>
      <cdr:x>0.87171</cdr:x>
      <cdr:y>0.99508</cdr:y>
    </cdr:to>
    <cdr:sp macro="" textlink="">
      <cdr:nvSpPr>
        <cdr:cNvPr id="14" name="CuadroTexto 93">
          <a:extLst xmlns:a="http://schemas.openxmlformats.org/drawingml/2006/main">
            <a:ext uri="{FF2B5EF4-FFF2-40B4-BE49-F238E27FC236}">
              <a16:creationId xmlns:a16="http://schemas.microsoft.com/office/drawing/2014/main" id="{40876D14-221A-4176-95FA-00268F2A3007}"/>
            </a:ext>
          </a:extLst>
        </cdr:cNvPr>
        <cdr:cNvSpPr txBox="1"/>
      </cdr:nvSpPr>
      <cdr:spPr>
        <a:xfrm xmlns:a="http://schemas.openxmlformats.org/drawingml/2006/main">
          <a:off x="10933173" y="3920315"/>
          <a:ext cx="625322" cy="25007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2023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0.14747</cdr:x>
      <cdr:y>0.93486</cdr:y>
    </cdr:from>
    <cdr:to>
      <cdr:x>0.19479</cdr:x>
      <cdr:y>0.99503</cdr:y>
    </cdr:to>
    <cdr:sp macro="" textlink="">
      <cdr:nvSpPr>
        <cdr:cNvPr id="2" name="CuadroTexto 93"/>
        <cdr:cNvSpPr txBox="1"/>
      </cdr:nvSpPr>
      <cdr:spPr>
        <a:xfrm xmlns:a="http://schemas.openxmlformats.org/drawingml/2006/main">
          <a:off x="1948590" y="3884607"/>
          <a:ext cx="625271" cy="25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2020</a:t>
          </a:r>
        </a:p>
      </cdr:txBody>
    </cdr:sp>
  </cdr:relSizeAnchor>
  <cdr:relSizeAnchor xmlns:cdr="http://schemas.openxmlformats.org/drawingml/2006/chartDrawing">
    <cdr:from>
      <cdr:x>0.38069</cdr:x>
      <cdr:y>0.93486</cdr:y>
    </cdr:from>
    <cdr:to>
      <cdr:x>0.42802</cdr:x>
      <cdr:y>0.99503</cdr:y>
    </cdr:to>
    <cdr:sp macro="" textlink="">
      <cdr:nvSpPr>
        <cdr:cNvPr id="3" name="CuadroTexto 93"/>
        <cdr:cNvSpPr txBox="1"/>
      </cdr:nvSpPr>
      <cdr:spPr>
        <a:xfrm xmlns:a="http://schemas.openxmlformats.org/drawingml/2006/main">
          <a:off x="5030321" y="3884587"/>
          <a:ext cx="625403" cy="25002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2021</a:t>
          </a:r>
        </a:p>
      </cdr:txBody>
    </cdr:sp>
  </cdr:relSizeAnchor>
  <cdr:relSizeAnchor xmlns:cdr="http://schemas.openxmlformats.org/drawingml/2006/chartDrawing">
    <cdr:from>
      <cdr:x>0.61746</cdr:x>
      <cdr:y>0.93773</cdr:y>
    </cdr:from>
    <cdr:to>
      <cdr:x>0.66479</cdr:x>
      <cdr:y>0.99791</cdr:y>
    </cdr:to>
    <cdr:sp macro="" textlink="">
      <cdr:nvSpPr>
        <cdr:cNvPr id="4" name="CuadroTexto 93">
          <a:extLst xmlns:a="http://schemas.openxmlformats.org/drawingml/2006/main">
            <a:ext uri="{FF2B5EF4-FFF2-40B4-BE49-F238E27FC236}">
              <a16:creationId xmlns:a16="http://schemas.microsoft.com/office/drawing/2014/main" id="{40876D14-221A-4176-95FA-00268F2A3007}"/>
            </a:ext>
          </a:extLst>
        </cdr:cNvPr>
        <cdr:cNvSpPr txBox="1"/>
      </cdr:nvSpPr>
      <cdr:spPr>
        <a:xfrm xmlns:a="http://schemas.openxmlformats.org/drawingml/2006/main">
          <a:off x="8158966" y="3896535"/>
          <a:ext cx="625403" cy="25006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2022</a:t>
          </a:r>
        </a:p>
      </cdr:txBody>
    </cdr:sp>
  </cdr:relSizeAnchor>
  <cdr:relSizeAnchor xmlns:cdr="http://schemas.openxmlformats.org/drawingml/2006/chartDrawing">
    <cdr:from>
      <cdr:x>0.85714</cdr:x>
      <cdr:y>0.93773</cdr:y>
    </cdr:from>
    <cdr:to>
      <cdr:x>0.90447</cdr:x>
      <cdr:y>0.99791</cdr:y>
    </cdr:to>
    <cdr:sp macro="" textlink="">
      <cdr:nvSpPr>
        <cdr:cNvPr id="5" name="CuadroTexto 93">
          <a:extLst xmlns:a="http://schemas.openxmlformats.org/drawingml/2006/main">
            <a:ext uri="{FF2B5EF4-FFF2-40B4-BE49-F238E27FC236}">
              <a16:creationId xmlns:a16="http://schemas.microsoft.com/office/drawing/2014/main" id="{8DA837B4-FAA9-F8FF-FDEA-E67E23283C4D}"/>
            </a:ext>
          </a:extLst>
        </cdr:cNvPr>
        <cdr:cNvSpPr txBox="1"/>
      </cdr:nvSpPr>
      <cdr:spPr>
        <a:xfrm xmlns:a="http://schemas.openxmlformats.org/drawingml/2006/main">
          <a:off x="11326019" y="3896518"/>
          <a:ext cx="625403" cy="25006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2023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0.16077</cdr:x>
      <cdr:y>0.92279</cdr:y>
    </cdr:from>
    <cdr:to>
      <cdr:x>0.20792</cdr:x>
      <cdr:y>1</cdr:y>
    </cdr:to>
    <cdr:sp macro="" textlink="">
      <cdr:nvSpPr>
        <cdr:cNvPr id="2" name="CuadroTexto 93"/>
        <cdr:cNvSpPr txBox="1"/>
      </cdr:nvSpPr>
      <cdr:spPr>
        <a:xfrm xmlns:a="http://schemas.openxmlformats.org/drawingml/2006/main">
          <a:off x="2132410" y="2997872"/>
          <a:ext cx="625377" cy="25083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2020</a:t>
          </a:r>
        </a:p>
      </cdr:txBody>
    </cdr:sp>
  </cdr:relSizeAnchor>
  <cdr:relSizeAnchor xmlns:cdr="http://schemas.openxmlformats.org/drawingml/2006/chartDrawing">
    <cdr:from>
      <cdr:x>0.39977</cdr:x>
      <cdr:y>0.92279</cdr:y>
    </cdr:from>
    <cdr:to>
      <cdr:x>0.44692</cdr:x>
      <cdr:y>1</cdr:y>
    </cdr:to>
    <cdr:sp macro="" textlink="">
      <cdr:nvSpPr>
        <cdr:cNvPr id="3" name="CuadroTexto 93"/>
        <cdr:cNvSpPr txBox="1"/>
      </cdr:nvSpPr>
      <cdr:spPr>
        <a:xfrm xmlns:a="http://schemas.openxmlformats.org/drawingml/2006/main">
          <a:off x="5302366" y="2997872"/>
          <a:ext cx="625377" cy="25083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2021</a:t>
          </a:r>
        </a:p>
      </cdr:txBody>
    </cdr:sp>
  </cdr:relSizeAnchor>
  <cdr:relSizeAnchor xmlns:cdr="http://schemas.openxmlformats.org/drawingml/2006/chartDrawing">
    <cdr:from>
      <cdr:x>0.62592</cdr:x>
      <cdr:y>0.92088</cdr:y>
    </cdr:from>
    <cdr:to>
      <cdr:x>0.67307</cdr:x>
      <cdr:y>0.99785</cdr:y>
    </cdr:to>
    <cdr:sp macro="" textlink="">
      <cdr:nvSpPr>
        <cdr:cNvPr id="4" name="CuadroTexto 93">
          <a:extLst xmlns:a="http://schemas.openxmlformats.org/drawingml/2006/main">
            <a:ext uri="{FF2B5EF4-FFF2-40B4-BE49-F238E27FC236}">
              <a16:creationId xmlns:a16="http://schemas.microsoft.com/office/drawing/2014/main" id="{40876D14-221A-4176-95FA-00268F2A3007}"/>
            </a:ext>
          </a:extLst>
        </cdr:cNvPr>
        <cdr:cNvSpPr txBox="1"/>
      </cdr:nvSpPr>
      <cdr:spPr>
        <a:xfrm xmlns:a="http://schemas.openxmlformats.org/drawingml/2006/main">
          <a:off x="8301865" y="2991651"/>
          <a:ext cx="625377" cy="25005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2022</a:t>
          </a:r>
        </a:p>
      </cdr:txBody>
    </cdr:sp>
  </cdr:relSizeAnchor>
  <cdr:relSizeAnchor xmlns:cdr="http://schemas.openxmlformats.org/drawingml/2006/chartDrawing">
    <cdr:from>
      <cdr:x>0.8629</cdr:x>
      <cdr:y>0.91354</cdr:y>
    </cdr:from>
    <cdr:to>
      <cdr:x>0.91005</cdr:x>
      <cdr:y>0.99051</cdr:y>
    </cdr:to>
    <cdr:sp macro="" textlink="">
      <cdr:nvSpPr>
        <cdr:cNvPr id="5" name="CuadroTexto 93">
          <a:extLst xmlns:a="http://schemas.openxmlformats.org/drawingml/2006/main">
            <a:ext uri="{FF2B5EF4-FFF2-40B4-BE49-F238E27FC236}">
              <a16:creationId xmlns:a16="http://schemas.microsoft.com/office/drawing/2014/main" id="{174FD994-906F-5FA8-D763-EE25D0F00935}"/>
            </a:ext>
          </a:extLst>
        </cdr:cNvPr>
        <cdr:cNvSpPr txBox="1"/>
      </cdr:nvSpPr>
      <cdr:spPr>
        <a:xfrm xmlns:a="http://schemas.openxmlformats.org/drawingml/2006/main">
          <a:off x="11445081" y="2967832"/>
          <a:ext cx="625377" cy="25005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2023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0.13826</cdr:x>
      <cdr:y>0.92799</cdr:y>
    </cdr:from>
    <cdr:to>
      <cdr:x>0.18515</cdr:x>
      <cdr:y>0.96785</cdr:y>
    </cdr:to>
    <cdr:sp macro="" textlink="">
      <cdr:nvSpPr>
        <cdr:cNvPr id="2" name="CuadroTexto 93"/>
        <cdr:cNvSpPr txBox="1"/>
      </cdr:nvSpPr>
      <cdr:spPr>
        <a:xfrm xmlns:a="http://schemas.openxmlformats.org/drawingml/2006/main">
          <a:off x="1843677" y="3685591"/>
          <a:ext cx="625278" cy="1583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2020</a:t>
          </a:r>
        </a:p>
      </cdr:txBody>
    </cdr:sp>
  </cdr:relSizeAnchor>
  <cdr:relSizeAnchor xmlns:cdr="http://schemas.openxmlformats.org/drawingml/2006/chartDrawing">
    <cdr:from>
      <cdr:x>0.38912</cdr:x>
      <cdr:y>0.93248</cdr:y>
    </cdr:from>
    <cdr:to>
      <cdr:x>0.43601</cdr:x>
      <cdr:y>0.97234</cdr:y>
    </cdr:to>
    <cdr:sp macro="" textlink="">
      <cdr:nvSpPr>
        <cdr:cNvPr id="3" name="CuadroTexto 93"/>
        <cdr:cNvSpPr txBox="1"/>
      </cdr:nvSpPr>
      <cdr:spPr>
        <a:xfrm xmlns:a="http://schemas.openxmlformats.org/drawingml/2006/main">
          <a:off x="5188877" y="3703407"/>
          <a:ext cx="625278" cy="15830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2021</a:t>
          </a:r>
        </a:p>
      </cdr:txBody>
    </cdr:sp>
  </cdr:relSizeAnchor>
  <cdr:relSizeAnchor xmlns:cdr="http://schemas.openxmlformats.org/drawingml/2006/chartDrawing">
    <cdr:from>
      <cdr:x>0.62434</cdr:x>
      <cdr:y>0.93293</cdr:y>
    </cdr:from>
    <cdr:to>
      <cdr:x>0.67124</cdr:x>
      <cdr:y>0.99608</cdr:y>
    </cdr:to>
    <cdr:sp macro="" textlink="">
      <cdr:nvSpPr>
        <cdr:cNvPr id="4" name="CuadroTexto 93">
          <a:extLst xmlns:a="http://schemas.openxmlformats.org/drawingml/2006/main">
            <a:ext uri="{FF2B5EF4-FFF2-40B4-BE49-F238E27FC236}">
              <a16:creationId xmlns:a16="http://schemas.microsoft.com/office/drawing/2014/main" id="{40876D14-221A-4176-95FA-00268F2A3007}"/>
            </a:ext>
          </a:extLst>
        </cdr:cNvPr>
        <cdr:cNvSpPr txBox="1"/>
      </cdr:nvSpPr>
      <cdr:spPr>
        <a:xfrm xmlns:a="http://schemas.openxmlformats.org/drawingml/2006/main">
          <a:off x="8325592" y="3705203"/>
          <a:ext cx="625412" cy="25080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2022</a:t>
          </a:r>
        </a:p>
      </cdr:txBody>
    </cdr:sp>
  </cdr:relSizeAnchor>
  <cdr:relSizeAnchor xmlns:cdr="http://schemas.openxmlformats.org/drawingml/2006/chartDrawing">
    <cdr:from>
      <cdr:x>0.85381</cdr:x>
      <cdr:y>0.93014</cdr:y>
    </cdr:from>
    <cdr:to>
      <cdr:x>0.90071</cdr:x>
      <cdr:y>0.9931</cdr:y>
    </cdr:to>
    <cdr:sp macro="" textlink="">
      <cdr:nvSpPr>
        <cdr:cNvPr id="5" name="CuadroTexto 93">
          <a:extLst xmlns:a="http://schemas.openxmlformats.org/drawingml/2006/main">
            <a:ext uri="{FF2B5EF4-FFF2-40B4-BE49-F238E27FC236}">
              <a16:creationId xmlns:a16="http://schemas.microsoft.com/office/drawing/2014/main" id="{D0633B3D-0BBE-BFA9-28FB-084F3163F1D1}"/>
            </a:ext>
          </a:extLst>
        </cdr:cNvPr>
        <cdr:cNvSpPr txBox="1"/>
      </cdr:nvSpPr>
      <cdr:spPr>
        <a:xfrm xmlns:a="http://schemas.openxmlformats.org/drawingml/2006/main">
          <a:off x="11385550" y="3694112"/>
          <a:ext cx="625417" cy="25007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2023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0.15195</cdr:x>
      <cdr:y>0.91776</cdr:y>
    </cdr:from>
    <cdr:to>
      <cdr:x>0.19884</cdr:x>
      <cdr:y>0.98298</cdr:y>
    </cdr:to>
    <cdr:sp macro="" textlink="">
      <cdr:nvSpPr>
        <cdr:cNvPr id="2" name="CuadroTexto 93"/>
        <cdr:cNvSpPr txBox="1"/>
      </cdr:nvSpPr>
      <cdr:spPr>
        <a:xfrm xmlns:a="http://schemas.openxmlformats.org/drawingml/2006/main">
          <a:off x="2011241" y="2809816"/>
          <a:ext cx="620653" cy="19967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2020</a:t>
          </a:r>
        </a:p>
      </cdr:txBody>
    </cdr:sp>
  </cdr:relSizeAnchor>
  <cdr:relSizeAnchor xmlns:cdr="http://schemas.openxmlformats.org/drawingml/2006/chartDrawing">
    <cdr:from>
      <cdr:x>0.39338</cdr:x>
      <cdr:y>0.91387</cdr:y>
    </cdr:from>
    <cdr:to>
      <cdr:x>0.44027</cdr:x>
      <cdr:y>0.97909</cdr:y>
    </cdr:to>
    <cdr:sp macro="" textlink="">
      <cdr:nvSpPr>
        <cdr:cNvPr id="3" name="CuadroTexto 93"/>
        <cdr:cNvSpPr txBox="1"/>
      </cdr:nvSpPr>
      <cdr:spPr>
        <a:xfrm xmlns:a="http://schemas.openxmlformats.org/drawingml/2006/main">
          <a:off x="5206871" y="2797910"/>
          <a:ext cx="620652" cy="19967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2021</a:t>
          </a:r>
        </a:p>
      </cdr:txBody>
    </cdr:sp>
  </cdr:relSizeAnchor>
  <cdr:relSizeAnchor xmlns:cdr="http://schemas.openxmlformats.org/drawingml/2006/chartDrawing">
    <cdr:from>
      <cdr:x>0.62271</cdr:x>
      <cdr:y>0.91832</cdr:y>
    </cdr:from>
    <cdr:to>
      <cdr:x>0.66996</cdr:x>
      <cdr:y>1</cdr:y>
    </cdr:to>
    <cdr:sp macro="" textlink="">
      <cdr:nvSpPr>
        <cdr:cNvPr id="4" name="CuadroTexto 93">
          <a:extLst xmlns:a="http://schemas.openxmlformats.org/drawingml/2006/main">
            <a:ext uri="{FF2B5EF4-FFF2-40B4-BE49-F238E27FC236}">
              <a16:creationId xmlns:a16="http://schemas.microsoft.com/office/drawing/2014/main" id="{40876D14-221A-4176-95FA-00268F2A3007}"/>
            </a:ext>
          </a:extLst>
        </cdr:cNvPr>
        <cdr:cNvSpPr txBox="1"/>
      </cdr:nvSpPr>
      <cdr:spPr>
        <a:xfrm xmlns:a="http://schemas.openxmlformats.org/drawingml/2006/main">
          <a:off x="8242351" y="2811534"/>
          <a:ext cx="625417" cy="25007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2022</a:t>
          </a:r>
        </a:p>
      </cdr:txBody>
    </cdr:sp>
  </cdr:relSizeAnchor>
  <cdr:relSizeAnchor xmlns:cdr="http://schemas.openxmlformats.org/drawingml/2006/chartDrawing">
    <cdr:from>
      <cdr:x>0.86377</cdr:x>
      <cdr:y>0.91493</cdr:y>
    </cdr:from>
    <cdr:to>
      <cdr:x>0.91102</cdr:x>
      <cdr:y>0.99661</cdr:y>
    </cdr:to>
    <cdr:sp macro="" textlink="">
      <cdr:nvSpPr>
        <cdr:cNvPr id="5" name="CuadroTexto 93">
          <a:extLst xmlns:a="http://schemas.openxmlformats.org/drawingml/2006/main">
            <a:ext uri="{FF2B5EF4-FFF2-40B4-BE49-F238E27FC236}">
              <a16:creationId xmlns:a16="http://schemas.microsoft.com/office/drawing/2014/main" id="{D0633B3D-0BBE-BFA9-28FB-084F3163F1D1}"/>
            </a:ext>
          </a:extLst>
        </cdr:cNvPr>
        <cdr:cNvSpPr txBox="1"/>
      </cdr:nvSpPr>
      <cdr:spPr>
        <a:xfrm xmlns:a="http://schemas.openxmlformats.org/drawingml/2006/main">
          <a:off x="11433175" y="2801144"/>
          <a:ext cx="625417" cy="25007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2023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0.14926</cdr:x>
      <cdr:y>0.9381</cdr:y>
    </cdr:from>
    <cdr:to>
      <cdr:x>0.19658</cdr:x>
      <cdr:y>0.99827</cdr:y>
    </cdr:to>
    <cdr:sp macro="" textlink="">
      <cdr:nvSpPr>
        <cdr:cNvPr id="2" name="CuadroTexto 93"/>
        <cdr:cNvSpPr txBox="1"/>
      </cdr:nvSpPr>
      <cdr:spPr>
        <a:xfrm xmlns:a="http://schemas.openxmlformats.org/drawingml/2006/main">
          <a:off x="1972031" y="3446514"/>
          <a:ext cx="625191" cy="2210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2020</a:t>
          </a:r>
        </a:p>
      </cdr:txBody>
    </cdr:sp>
  </cdr:relSizeAnchor>
  <cdr:relSizeAnchor xmlns:cdr="http://schemas.openxmlformats.org/drawingml/2006/chartDrawing">
    <cdr:from>
      <cdr:x>0.38424</cdr:x>
      <cdr:y>0.9381</cdr:y>
    </cdr:from>
    <cdr:to>
      <cdr:x>0.43157</cdr:x>
      <cdr:y>0.99827</cdr:y>
    </cdr:to>
    <cdr:sp macro="" textlink="">
      <cdr:nvSpPr>
        <cdr:cNvPr id="3" name="CuadroTexto 93"/>
        <cdr:cNvSpPr txBox="1"/>
      </cdr:nvSpPr>
      <cdr:spPr>
        <a:xfrm xmlns:a="http://schemas.openxmlformats.org/drawingml/2006/main">
          <a:off x="5076629" y="3446512"/>
          <a:ext cx="625323" cy="22106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2021</a:t>
          </a:r>
        </a:p>
      </cdr:txBody>
    </cdr:sp>
  </cdr:relSizeAnchor>
  <cdr:relSizeAnchor xmlns:cdr="http://schemas.openxmlformats.org/drawingml/2006/chartDrawing">
    <cdr:from>
      <cdr:x>0.61394</cdr:x>
      <cdr:y>0.9375</cdr:y>
    </cdr:from>
    <cdr:to>
      <cdr:x>0.66128</cdr:x>
      <cdr:y>1</cdr:y>
    </cdr:to>
    <cdr:sp macro="" textlink="">
      <cdr:nvSpPr>
        <cdr:cNvPr id="4" name="CuadroTexto 93">
          <a:extLst xmlns:a="http://schemas.openxmlformats.org/drawingml/2006/main">
            <a:ext uri="{FF2B5EF4-FFF2-40B4-BE49-F238E27FC236}">
              <a16:creationId xmlns:a16="http://schemas.microsoft.com/office/drawing/2014/main" id="{40876D14-221A-4176-95FA-00268F2A3007}"/>
            </a:ext>
          </a:extLst>
        </cdr:cNvPr>
        <cdr:cNvSpPr txBox="1"/>
      </cdr:nvSpPr>
      <cdr:spPr>
        <a:xfrm xmlns:a="http://schemas.openxmlformats.org/drawingml/2006/main">
          <a:off x="8111295" y="3444307"/>
          <a:ext cx="625455" cy="22962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2022</a:t>
          </a:r>
        </a:p>
      </cdr:txBody>
    </cdr:sp>
  </cdr:relSizeAnchor>
  <cdr:relSizeAnchor xmlns:cdr="http://schemas.openxmlformats.org/drawingml/2006/chartDrawing">
    <cdr:from>
      <cdr:x>0.85906</cdr:x>
      <cdr:y>0.9375</cdr:y>
    </cdr:from>
    <cdr:to>
      <cdr:x>0.9064</cdr:x>
      <cdr:y>1</cdr:y>
    </cdr:to>
    <cdr:sp macro="" textlink="">
      <cdr:nvSpPr>
        <cdr:cNvPr id="5" name="CuadroTexto 93">
          <a:extLst xmlns:a="http://schemas.openxmlformats.org/drawingml/2006/main">
            <a:ext uri="{FF2B5EF4-FFF2-40B4-BE49-F238E27FC236}">
              <a16:creationId xmlns:a16="http://schemas.microsoft.com/office/drawing/2014/main" id="{22576E36-3197-4BF3-F7D8-531F42046233}"/>
            </a:ext>
          </a:extLst>
        </cdr:cNvPr>
        <cdr:cNvSpPr txBox="1"/>
      </cdr:nvSpPr>
      <cdr:spPr>
        <a:xfrm xmlns:a="http://schemas.openxmlformats.org/drawingml/2006/main">
          <a:off x="11349831" y="3444307"/>
          <a:ext cx="625455" cy="2296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400" b="1"/>
            <a:t>2023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M534"/>
  <sheetViews>
    <sheetView zoomScale="70" zoomScaleNormal="70" zoomScaleSheetLayoutView="84" workbookViewId="0"/>
  </sheetViews>
  <sheetFormatPr baseColWidth="10" defaultColWidth="10.7109375" defaultRowHeight="15" x14ac:dyDescent="0.25"/>
  <cols>
    <col min="1" max="6" width="16.140625" style="18" customWidth="1"/>
    <col min="7" max="7" width="10.42578125" style="18" customWidth="1"/>
    <col min="8" max="8" width="16.140625" style="12" customWidth="1"/>
    <col min="9" max="10" width="16.140625" style="18" customWidth="1"/>
    <col min="11" max="11" width="11.7109375" style="12" customWidth="1"/>
    <col min="12" max="13" width="16.140625" style="12" customWidth="1"/>
    <col min="14" max="14" width="16.140625" style="18" customWidth="1"/>
    <col min="15" max="15" width="9.85546875" style="18" customWidth="1"/>
    <col min="16" max="16" width="16.140625" style="18" customWidth="1"/>
    <col min="17" max="17" width="12" style="12" customWidth="1"/>
    <col min="18" max="18" width="12.5703125" style="12" customWidth="1"/>
    <col min="19" max="19" width="19.140625" style="12" customWidth="1"/>
    <col min="20" max="20" width="14.5703125" style="12" customWidth="1"/>
    <col min="21" max="21" width="18.7109375" style="12" customWidth="1"/>
    <col min="22" max="22" width="27.140625" style="12" customWidth="1"/>
    <col min="23" max="23" width="17.28515625" style="12" customWidth="1"/>
    <col min="24" max="24" width="13.7109375" style="12" customWidth="1"/>
    <col min="25" max="25" width="17.28515625" style="12" customWidth="1"/>
    <col min="26" max="26" width="15" style="12" customWidth="1"/>
    <col min="27" max="27" width="18.140625" style="12" customWidth="1"/>
    <col min="28" max="28" width="14.85546875" style="12" customWidth="1"/>
    <col min="29" max="29" width="15.85546875" style="12" customWidth="1"/>
    <col min="30" max="30" width="16.7109375" style="12" customWidth="1"/>
    <col min="31" max="31" width="14.85546875" style="12" customWidth="1"/>
    <col min="32" max="32" width="18.85546875" style="12" bestFit="1" customWidth="1"/>
    <col min="33" max="33" width="17" style="12" customWidth="1"/>
    <col min="34" max="34" width="10.7109375" style="12"/>
    <col min="35" max="35" width="12.5703125" style="12" bestFit="1" customWidth="1"/>
    <col min="36" max="36" width="13.42578125" style="12" customWidth="1"/>
    <col min="37" max="37" width="13.7109375" style="12" customWidth="1"/>
    <col min="38" max="38" width="13" style="12" customWidth="1"/>
    <col min="39" max="39" width="12.85546875" style="12" customWidth="1"/>
    <col min="40" max="41" width="10.7109375" style="12"/>
    <col min="42" max="42" width="11.7109375" style="12" bestFit="1" customWidth="1"/>
    <col min="43" max="43" width="10.7109375" style="12"/>
    <col min="44" max="44" width="12.7109375" style="12" customWidth="1"/>
    <col min="45" max="49" width="10.7109375" style="12" customWidth="1"/>
    <col min="50" max="50" width="14.28515625" style="12" customWidth="1"/>
    <col min="51" max="51" width="10.7109375" style="12" customWidth="1"/>
    <col min="52" max="52" width="12.28515625" style="12" customWidth="1"/>
    <col min="53" max="67" width="10.7109375" style="12" customWidth="1"/>
    <col min="68" max="68" width="12.28515625" style="12" customWidth="1"/>
    <col min="69" max="318" width="10.7109375" style="12" customWidth="1"/>
    <col min="319" max="319" width="10.7109375" style="18" customWidth="1"/>
    <col min="320" max="320" width="10.7109375" style="18"/>
    <col min="321" max="16384" width="10.7109375" style="12"/>
  </cols>
  <sheetData>
    <row r="1" spans="1:320" s="167" customFormat="1" ht="35.25" customHeight="1" x14ac:dyDescent="0.2">
      <c r="A1" s="164" t="s">
        <v>75</v>
      </c>
      <c r="B1" s="164" t="s">
        <v>76</v>
      </c>
      <c r="C1" s="164" t="s">
        <v>77</v>
      </c>
      <c r="D1" s="164" t="s">
        <v>313</v>
      </c>
      <c r="E1" s="164" t="s">
        <v>77</v>
      </c>
      <c r="F1" s="164" t="s">
        <v>78</v>
      </c>
      <c r="G1" s="164" t="s">
        <v>77</v>
      </c>
      <c r="H1" s="164" t="s">
        <v>245</v>
      </c>
      <c r="I1" s="164" t="s">
        <v>314</v>
      </c>
      <c r="J1" s="164" t="s">
        <v>79</v>
      </c>
      <c r="K1" s="164" t="s">
        <v>77</v>
      </c>
      <c r="L1" s="164" t="s">
        <v>247</v>
      </c>
      <c r="M1" s="164" t="s">
        <v>216</v>
      </c>
      <c r="N1" s="164" t="s">
        <v>163</v>
      </c>
      <c r="O1" s="164" t="s">
        <v>77</v>
      </c>
      <c r="P1" s="165" t="s">
        <v>58</v>
      </c>
      <c r="Q1" s="212" t="s">
        <v>351</v>
      </c>
      <c r="R1" s="212" t="s">
        <v>352</v>
      </c>
      <c r="S1" s="206" t="s">
        <v>77</v>
      </c>
      <c r="T1" s="164" t="s">
        <v>133</v>
      </c>
      <c r="U1" s="164" t="s">
        <v>134</v>
      </c>
      <c r="V1" s="164" t="s">
        <v>190</v>
      </c>
      <c r="W1" s="164" t="s">
        <v>184</v>
      </c>
      <c r="X1" s="164" t="s">
        <v>174</v>
      </c>
      <c r="Y1" s="166" t="s">
        <v>179</v>
      </c>
      <c r="Z1" s="166" t="s">
        <v>217</v>
      </c>
      <c r="AA1" s="166" t="s">
        <v>180</v>
      </c>
      <c r="AB1" s="166" t="s">
        <v>218</v>
      </c>
      <c r="AC1" s="165" t="s">
        <v>227</v>
      </c>
      <c r="AD1" s="219"/>
      <c r="AE1" s="219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LG1" s="184"/>
      <c r="LH1" s="184"/>
    </row>
    <row r="2" spans="1:320" ht="15" customHeight="1" x14ac:dyDescent="0.25">
      <c r="A2" s="10" t="s">
        <v>11</v>
      </c>
      <c r="B2" s="10">
        <v>394799</v>
      </c>
      <c r="C2" s="13">
        <v>98.333702791359173</v>
      </c>
      <c r="D2" s="10">
        <v>382764</v>
      </c>
      <c r="E2" s="20">
        <v>98.339276722126883</v>
      </c>
      <c r="F2" s="10">
        <v>99007</v>
      </c>
      <c r="G2" s="13">
        <v>98.60371082273501</v>
      </c>
      <c r="H2" s="10">
        <v>327</v>
      </c>
      <c r="I2" s="13">
        <v>0.33027967719454182</v>
      </c>
      <c r="J2" s="10">
        <v>5458</v>
      </c>
      <c r="K2" s="13">
        <v>96.635977337110475</v>
      </c>
      <c r="L2" s="10">
        <v>1</v>
      </c>
      <c r="M2" s="13">
        <v>1.8321729571271528E-2</v>
      </c>
      <c r="N2" s="10">
        <v>283757</v>
      </c>
      <c r="O2" s="13">
        <v>98.247345223132825</v>
      </c>
      <c r="P2" s="171">
        <v>12035</v>
      </c>
      <c r="Q2" s="19"/>
      <c r="R2" s="19"/>
      <c r="S2" s="207">
        <v>98.156757197618461</v>
      </c>
      <c r="T2" s="20">
        <v>96.9516133526174</v>
      </c>
      <c r="U2" s="20">
        <v>25.866330166891348</v>
      </c>
      <c r="V2" s="21">
        <v>102120.01283558538</v>
      </c>
      <c r="W2" s="22">
        <v>93549</v>
      </c>
      <c r="X2" s="17">
        <v>5.5127415233266337</v>
      </c>
      <c r="Y2" s="203" t="s">
        <v>188</v>
      </c>
      <c r="Z2" s="203" t="s">
        <v>188</v>
      </c>
      <c r="AA2" s="203" t="s">
        <v>188</v>
      </c>
      <c r="AB2" s="203" t="s">
        <v>188</v>
      </c>
      <c r="AC2" s="171">
        <v>54</v>
      </c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</row>
    <row r="3" spans="1:320" s="179" customFormat="1" ht="12" customHeight="1" x14ac:dyDescent="0.2">
      <c r="A3" s="173" t="s">
        <v>34</v>
      </c>
      <c r="B3" s="10">
        <v>936</v>
      </c>
      <c r="C3" s="174">
        <v>0.23313216551387461</v>
      </c>
      <c r="D3" s="173">
        <v>879</v>
      </c>
      <c r="E3" s="175">
        <v>0.22583164623305621</v>
      </c>
      <c r="F3" s="10">
        <v>182</v>
      </c>
      <c r="G3" s="174">
        <v>0.18125865211285841</v>
      </c>
      <c r="H3" s="10">
        <v>1</v>
      </c>
      <c r="I3" s="174">
        <v>0.5494505494505495</v>
      </c>
      <c r="J3" s="10">
        <v>36</v>
      </c>
      <c r="K3" s="174">
        <v>0.63739376770538236</v>
      </c>
      <c r="L3" s="10">
        <v>0</v>
      </c>
      <c r="M3" s="174">
        <v>0</v>
      </c>
      <c r="N3" s="10">
        <v>697</v>
      </c>
      <c r="O3" s="174">
        <v>0.24132761348803228</v>
      </c>
      <c r="P3" s="171">
        <v>57</v>
      </c>
      <c r="Q3" s="210"/>
      <c r="R3" s="210"/>
      <c r="S3" s="208">
        <v>0.46488867139711282</v>
      </c>
      <c r="T3" s="175">
        <v>93.910256410256409</v>
      </c>
      <c r="U3" s="175">
        <v>20.705346985210465</v>
      </c>
      <c r="V3" s="177">
        <v>193.80204778156997</v>
      </c>
      <c r="W3" s="178">
        <v>146</v>
      </c>
      <c r="X3" s="176">
        <v>19.780219780219781</v>
      </c>
      <c r="Y3" s="204"/>
      <c r="Z3" s="204"/>
      <c r="AA3" s="204"/>
      <c r="AB3" s="204"/>
      <c r="AC3" s="171">
        <v>0</v>
      </c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LG3" s="8"/>
      <c r="LH3" s="8"/>
    </row>
    <row r="4" spans="1:320" s="179" customFormat="1" ht="12" customHeight="1" x14ac:dyDescent="0.2">
      <c r="A4" s="173" t="s">
        <v>15</v>
      </c>
      <c r="B4" s="10">
        <v>860</v>
      </c>
      <c r="C4" s="174">
        <v>0.21420263070719248</v>
      </c>
      <c r="D4" s="173">
        <v>829</v>
      </c>
      <c r="E4" s="175">
        <v>0.21298570503663661</v>
      </c>
      <c r="F4" s="10">
        <v>232</v>
      </c>
      <c r="G4" s="174">
        <v>0.23105498511089645</v>
      </c>
      <c r="H4" s="10">
        <v>1</v>
      </c>
      <c r="I4" s="174">
        <v>0.43103448275862066</v>
      </c>
      <c r="J4" s="10">
        <v>48</v>
      </c>
      <c r="K4" s="174">
        <v>0.84985835694051004</v>
      </c>
      <c r="L4" s="10">
        <v>0</v>
      </c>
      <c r="M4" s="174">
        <v>0</v>
      </c>
      <c r="N4" s="10">
        <v>597</v>
      </c>
      <c r="O4" s="174">
        <v>0.20670385258587556</v>
      </c>
      <c r="P4" s="171">
        <v>31</v>
      </c>
      <c r="Q4" s="210"/>
      <c r="R4" s="210"/>
      <c r="S4" s="208">
        <v>0.25283418970720167</v>
      </c>
      <c r="T4" s="175">
        <v>96.395348837209298</v>
      </c>
      <c r="U4" s="175">
        <v>27.985524728588661</v>
      </c>
      <c r="V4" s="177">
        <v>240.67551266586247</v>
      </c>
      <c r="W4" s="178">
        <v>184</v>
      </c>
      <c r="X4" s="176">
        <v>20.689655172413794</v>
      </c>
      <c r="Y4" s="204"/>
      <c r="Z4" s="204"/>
      <c r="AA4" s="204"/>
      <c r="AB4" s="204"/>
      <c r="AC4" s="171">
        <v>0</v>
      </c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LG4" s="8"/>
      <c r="LH4" s="8"/>
    </row>
    <row r="5" spans="1:320" s="179" customFormat="1" ht="12" customHeight="1" x14ac:dyDescent="0.2">
      <c r="A5" s="173" t="s">
        <v>20</v>
      </c>
      <c r="B5" s="10">
        <v>49</v>
      </c>
      <c r="C5" s="174">
        <v>1.2204568493781898E-2</v>
      </c>
      <c r="D5" s="173">
        <v>49</v>
      </c>
      <c r="E5" s="175">
        <v>1.2589022372491189E-2</v>
      </c>
      <c r="F5" s="10">
        <v>11</v>
      </c>
      <c r="G5" s="174">
        <v>1.0955193259568365E-2</v>
      </c>
      <c r="H5" s="10">
        <v>0</v>
      </c>
      <c r="I5" s="174">
        <v>0</v>
      </c>
      <c r="J5" s="10">
        <v>2</v>
      </c>
      <c r="K5" s="174">
        <v>3.5410764872521247E-2</v>
      </c>
      <c r="L5" s="10">
        <v>0</v>
      </c>
      <c r="M5" s="174">
        <v>0</v>
      </c>
      <c r="N5" s="10">
        <v>38</v>
      </c>
      <c r="O5" s="174">
        <v>1.315702914281955E-2</v>
      </c>
      <c r="P5" s="171">
        <v>0</v>
      </c>
      <c r="Q5" s="210"/>
      <c r="R5" s="210"/>
      <c r="S5" s="208">
        <v>0</v>
      </c>
      <c r="T5" s="175">
        <v>100</v>
      </c>
      <c r="U5" s="175">
        <v>22.448979591836736</v>
      </c>
      <c r="V5" s="177">
        <v>11</v>
      </c>
      <c r="W5" s="178">
        <v>9</v>
      </c>
      <c r="X5" s="176">
        <v>18.181818181818183</v>
      </c>
      <c r="Y5" s="204"/>
      <c r="Z5" s="204"/>
      <c r="AA5" s="204"/>
      <c r="AB5" s="204"/>
      <c r="AC5" s="171">
        <v>0</v>
      </c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LG5" s="8"/>
      <c r="LH5" s="8"/>
    </row>
    <row r="6" spans="1:320" s="179" customFormat="1" ht="12" customHeight="1" x14ac:dyDescent="0.2">
      <c r="A6" s="173" t="s">
        <v>68</v>
      </c>
      <c r="B6" s="10">
        <v>40</v>
      </c>
      <c r="C6" s="174">
        <v>9.9629130561484872E-3</v>
      </c>
      <c r="D6" s="173">
        <v>38</v>
      </c>
      <c r="E6" s="175">
        <v>9.7629153092788808E-3</v>
      </c>
      <c r="F6" s="10">
        <v>9</v>
      </c>
      <c r="G6" s="174">
        <v>8.9633399396468437E-3</v>
      </c>
      <c r="H6" s="10">
        <v>0</v>
      </c>
      <c r="I6" s="174">
        <v>0</v>
      </c>
      <c r="J6" s="10">
        <v>0</v>
      </c>
      <c r="K6" s="174">
        <v>0</v>
      </c>
      <c r="L6" s="10">
        <v>0</v>
      </c>
      <c r="M6" s="174" t="e">
        <v>#DIV/0!</v>
      </c>
      <c r="N6" s="10">
        <v>29</v>
      </c>
      <c r="O6" s="174">
        <v>1.0040890661625447E-2</v>
      </c>
      <c r="P6" s="171">
        <v>2</v>
      </c>
      <c r="Q6" s="210"/>
      <c r="R6" s="210"/>
      <c r="S6" s="208">
        <v>1.631188320691624E-2</v>
      </c>
      <c r="T6" s="175">
        <v>95</v>
      </c>
      <c r="U6" s="175">
        <v>23.684210526315788</v>
      </c>
      <c r="V6" s="177">
        <v>9.473684210526315</v>
      </c>
      <c r="W6" s="178">
        <v>9</v>
      </c>
      <c r="X6" s="176">
        <v>0</v>
      </c>
      <c r="Y6" s="204"/>
      <c r="Z6" s="204"/>
      <c r="AA6" s="204"/>
      <c r="AB6" s="204"/>
      <c r="AC6" s="171">
        <v>0</v>
      </c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LG6" s="8"/>
      <c r="LH6" s="8"/>
    </row>
    <row r="7" spans="1:320" s="179" customFormat="1" ht="12" customHeight="1" x14ac:dyDescent="0.2">
      <c r="A7" s="173" t="s">
        <v>25</v>
      </c>
      <c r="B7" s="10">
        <v>1752</v>
      </c>
      <c r="C7" s="174">
        <v>0.43637559185930369</v>
      </c>
      <c r="D7" s="173">
        <v>1696</v>
      </c>
      <c r="E7" s="175">
        <v>0.43573432538255208</v>
      </c>
      <c r="F7" s="10">
        <v>366</v>
      </c>
      <c r="G7" s="174">
        <v>0.36450915754563834</v>
      </c>
      <c r="H7" s="10">
        <v>0</v>
      </c>
      <c r="I7" s="174">
        <v>0</v>
      </c>
      <c r="J7" s="10">
        <v>54</v>
      </c>
      <c r="K7" s="174">
        <v>0.95609065155807371</v>
      </c>
      <c r="L7" s="10">
        <v>0</v>
      </c>
      <c r="M7" s="174">
        <v>0</v>
      </c>
      <c r="N7" s="10">
        <v>1330</v>
      </c>
      <c r="O7" s="174">
        <v>0.46049601999868428</v>
      </c>
      <c r="P7" s="171">
        <v>56</v>
      </c>
      <c r="Q7" s="210"/>
      <c r="R7" s="210"/>
      <c r="S7" s="208">
        <v>0.45673272979365465</v>
      </c>
      <c r="T7" s="175">
        <v>96.803652968036531</v>
      </c>
      <c r="U7" s="175">
        <v>21.580188679245282</v>
      </c>
      <c r="V7" s="177">
        <v>378.08490566037733</v>
      </c>
      <c r="W7" s="178">
        <v>312</v>
      </c>
      <c r="X7" s="176">
        <v>14.754098360655737</v>
      </c>
      <c r="Y7" s="204"/>
      <c r="Z7" s="204"/>
      <c r="AA7" s="204"/>
      <c r="AB7" s="204"/>
      <c r="AC7" s="171">
        <v>0</v>
      </c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LG7" s="8"/>
      <c r="LH7" s="8"/>
    </row>
    <row r="8" spans="1:320" s="179" customFormat="1" ht="12" customHeight="1" x14ac:dyDescent="0.2">
      <c r="A8" s="173" t="s">
        <v>63</v>
      </c>
      <c r="B8" s="10">
        <v>26</v>
      </c>
      <c r="C8" s="174">
        <v>6.4758934864965166E-3</v>
      </c>
      <c r="D8" s="173">
        <v>23</v>
      </c>
      <c r="E8" s="175">
        <v>5.9091329503530065E-3</v>
      </c>
      <c r="F8" s="10">
        <v>5</v>
      </c>
      <c r="G8" s="174">
        <v>4.9796332998038031E-3</v>
      </c>
      <c r="H8" s="10">
        <v>0</v>
      </c>
      <c r="I8" s="174">
        <v>0</v>
      </c>
      <c r="J8" s="10">
        <v>0</v>
      </c>
      <c r="K8" s="173">
        <v>0</v>
      </c>
      <c r="L8" s="10">
        <v>0</v>
      </c>
      <c r="M8" s="174" t="e">
        <v>#DIV/0!</v>
      </c>
      <c r="N8" s="10">
        <v>18</v>
      </c>
      <c r="O8" s="174">
        <v>6.2322769623882083E-3</v>
      </c>
      <c r="P8" s="171">
        <v>3</v>
      </c>
      <c r="Q8" s="210"/>
      <c r="R8" s="210"/>
      <c r="S8" s="208">
        <v>2.4467824810374357E-2</v>
      </c>
      <c r="T8" s="175">
        <v>88.461538461538453</v>
      </c>
      <c r="U8" s="175">
        <v>21.739130434782609</v>
      </c>
      <c r="V8" s="177">
        <v>5.6521739130434785</v>
      </c>
      <c r="W8" s="178">
        <v>5</v>
      </c>
      <c r="X8" s="176">
        <v>0</v>
      </c>
      <c r="Y8" s="204"/>
      <c r="Z8" s="204"/>
      <c r="AA8" s="204"/>
      <c r="AB8" s="204"/>
      <c r="AC8" s="171">
        <v>0</v>
      </c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LG8" s="8"/>
      <c r="LH8" s="8"/>
    </row>
    <row r="9" spans="1:320" s="179" customFormat="1" ht="12" customHeight="1" x14ac:dyDescent="0.2">
      <c r="A9" s="173" t="s">
        <v>66</v>
      </c>
      <c r="B9" s="10">
        <v>26</v>
      </c>
      <c r="C9" s="174">
        <v>6.4758934864965166E-3</v>
      </c>
      <c r="D9" s="173">
        <v>26</v>
      </c>
      <c r="E9" s="175">
        <v>6.6798894221381817E-3</v>
      </c>
      <c r="F9" s="10">
        <v>4</v>
      </c>
      <c r="G9" s="174">
        <v>3.9837066398430423E-3</v>
      </c>
      <c r="H9" s="10">
        <v>0</v>
      </c>
      <c r="I9" s="174">
        <v>0</v>
      </c>
      <c r="J9" s="10">
        <v>1</v>
      </c>
      <c r="K9" s="174">
        <v>1.7705382436260624E-2</v>
      </c>
      <c r="L9" s="10">
        <v>0</v>
      </c>
      <c r="M9" s="174">
        <v>0</v>
      </c>
      <c r="N9" s="10">
        <v>22</v>
      </c>
      <c r="O9" s="174">
        <v>7.6172273984744764E-3</v>
      </c>
      <c r="P9" s="171">
        <v>0</v>
      </c>
      <c r="Q9" s="210"/>
      <c r="R9" s="210"/>
      <c r="S9" s="208">
        <v>0</v>
      </c>
      <c r="T9" s="175">
        <v>100</v>
      </c>
      <c r="U9" s="175">
        <v>15.384615384615385</v>
      </c>
      <c r="V9" s="177">
        <v>4</v>
      </c>
      <c r="W9" s="178">
        <v>3</v>
      </c>
      <c r="X9" s="176">
        <v>25</v>
      </c>
      <c r="Y9" s="204"/>
      <c r="Z9" s="204"/>
      <c r="AA9" s="204"/>
      <c r="AB9" s="204"/>
      <c r="AC9" s="171">
        <v>0</v>
      </c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LG9" s="8"/>
      <c r="LH9" s="8"/>
    </row>
    <row r="10" spans="1:320" s="179" customFormat="1" ht="12" customHeight="1" x14ac:dyDescent="0.2">
      <c r="A10" s="173" t="s">
        <v>45</v>
      </c>
      <c r="B10" s="10">
        <v>60</v>
      </c>
      <c r="C10" s="174">
        <v>1.4944369584222732E-2</v>
      </c>
      <c r="D10" s="173">
        <v>57</v>
      </c>
      <c r="E10" s="175">
        <v>1.4644372963918319E-2</v>
      </c>
      <c r="F10" s="10">
        <v>11</v>
      </c>
      <c r="G10" s="174">
        <v>1.0955193259568365E-2</v>
      </c>
      <c r="H10" s="10">
        <v>0</v>
      </c>
      <c r="I10" s="174">
        <v>0</v>
      </c>
      <c r="J10" s="10">
        <v>0</v>
      </c>
      <c r="K10" s="173">
        <v>0</v>
      </c>
      <c r="L10" s="10">
        <v>0</v>
      </c>
      <c r="M10" s="174" t="e">
        <v>#DIV/0!</v>
      </c>
      <c r="N10" s="10">
        <v>46</v>
      </c>
      <c r="O10" s="174">
        <v>1.592693001499209E-2</v>
      </c>
      <c r="P10" s="171">
        <v>3</v>
      </c>
      <c r="Q10" s="210"/>
      <c r="R10" s="210"/>
      <c r="S10" s="208">
        <v>2.4467824810374357E-2</v>
      </c>
      <c r="T10" s="175">
        <v>95</v>
      </c>
      <c r="U10" s="175">
        <v>19.298245614035086</v>
      </c>
      <c r="V10" s="177">
        <v>11.578947368421051</v>
      </c>
      <c r="W10" s="178">
        <v>11</v>
      </c>
      <c r="X10" s="176">
        <v>0</v>
      </c>
      <c r="Y10" s="204"/>
      <c r="Z10" s="204"/>
      <c r="AA10" s="204"/>
      <c r="AB10" s="204"/>
      <c r="AC10" s="171">
        <v>0</v>
      </c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LG10" s="8"/>
      <c r="LH10" s="8"/>
    </row>
    <row r="11" spans="1:320" s="179" customFormat="1" ht="12" customHeight="1" x14ac:dyDescent="0.2">
      <c r="A11" s="173" t="s">
        <v>69</v>
      </c>
      <c r="B11" s="10">
        <v>19</v>
      </c>
      <c r="C11" s="174">
        <v>4.7323837016705313E-3</v>
      </c>
      <c r="D11" s="173">
        <v>18</v>
      </c>
      <c r="E11" s="175">
        <v>4.6245388307110486E-3</v>
      </c>
      <c r="F11" s="10">
        <v>4</v>
      </c>
      <c r="G11" s="174">
        <v>3.9837066398430423E-3</v>
      </c>
      <c r="H11" s="10">
        <v>0</v>
      </c>
      <c r="I11" s="174">
        <v>0</v>
      </c>
      <c r="J11" s="10">
        <v>2</v>
      </c>
      <c r="K11" s="174">
        <v>3.5410764872521247E-2</v>
      </c>
      <c r="L11" s="10">
        <v>0</v>
      </c>
      <c r="M11" s="174">
        <v>0</v>
      </c>
      <c r="N11" s="10">
        <v>14</v>
      </c>
      <c r="O11" s="174">
        <v>4.8473265263019394E-3</v>
      </c>
      <c r="P11" s="171">
        <v>1</v>
      </c>
      <c r="Q11" s="210"/>
      <c r="R11" s="210"/>
      <c r="S11" s="208">
        <v>8.1559416034581202E-3</v>
      </c>
      <c r="T11" s="175">
        <v>94.73684210526315</v>
      </c>
      <c r="U11" s="175">
        <v>22.222222222222221</v>
      </c>
      <c r="V11" s="177">
        <v>4.2222222222222223</v>
      </c>
      <c r="W11" s="178">
        <v>2</v>
      </c>
      <c r="X11" s="176">
        <v>50</v>
      </c>
      <c r="Y11" s="204"/>
      <c r="Z11" s="204"/>
      <c r="AA11" s="204"/>
      <c r="AB11" s="204"/>
      <c r="AC11" s="171">
        <v>0</v>
      </c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LG11" s="8"/>
      <c r="LH11" s="8"/>
    </row>
    <row r="12" spans="1:320" s="179" customFormat="1" ht="12" customHeight="1" x14ac:dyDescent="0.2">
      <c r="A12" s="173" t="s">
        <v>143</v>
      </c>
      <c r="B12" s="10">
        <v>59</v>
      </c>
      <c r="C12" s="174">
        <v>1.4695296757819018E-2</v>
      </c>
      <c r="D12" s="173">
        <v>58</v>
      </c>
      <c r="E12" s="175">
        <v>1.4901291787846712E-2</v>
      </c>
      <c r="F12" s="10">
        <v>15</v>
      </c>
      <c r="G12" s="174">
        <v>1.4938899899411408E-2</v>
      </c>
      <c r="H12" s="10">
        <v>0</v>
      </c>
      <c r="I12" s="174">
        <v>0</v>
      </c>
      <c r="J12" s="10">
        <v>0</v>
      </c>
      <c r="K12" s="173">
        <v>0</v>
      </c>
      <c r="L12" s="10">
        <v>0</v>
      </c>
      <c r="M12" s="174" t="e">
        <v>#DIV/0!</v>
      </c>
      <c r="N12" s="10">
        <v>43</v>
      </c>
      <c r="O12" s="174">
        <v>1.4888217187927386E-2</v>
      </c>
      <c r="P12" s="171">
        <v>1</v>
      </c>
      <c r="Q12" s="210"/>
      <c r="R12" s="210"/>
      <c r="S12" s="208">
        <v>8.1559416034581202E-3</v>
      </c>
      <c r="T12" s="175">
        <v>98.305084745762713</v>
      </c>
      <c r="U12" s="175">
        <v>25.862068965517242</v>
      </c>
      <c r="V12" s="177">
        <v>15.258620689655173</v>
      </c>
      <c r="W12" s="178">
        <v>15</v>
      </c>
      <c r="X12" s="176">
        <v>0</v>
      </c>
      <c r="Y12" s="204"/>
      <c r="Z12" s="204"/>
      <c r="AA12" s="204"/>
      <c r="AB12" s="204"/>
      <c r="AC12" s="171">
        <v>0</v>
      </c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LG12" s="8"/>
      <c r="LH12" s="8"/>
    </row>
    <row r="13" spans="1:320" s="179" customFormat="1" ht="12" customHeight="1" x14ac:dyDescent="0.2">
      <c r="A13" s="173" t="s">
        <v>65</v>
      </c>
      <c r="B13" s="10">
        <v>19</v>
      </c>
      <c r="C13" s="174">
        <v>4.7323837016705313E-3</v>
      </c>
      <c r="D13" s="173">
        <v>17</v>
      </c>
      <c r="E13" s="175">
        <v>4.3676200067826569E-3</v>
      </c>
      <c r="F13" s="10">
        <v>1</v>
      </c>
      <c r="G13" s="174">
        <v>9.9592665996076058E-4</v>
      </c>
      <c r="H13" s="10">
        <v>0</v>
      </c>
      <c r="I13" s="174">
        <v>0</v>
      </c>
      <c r="J13" s="10">
        <v>0</v>
      </c>
      <c r="K13" s="173">
        <v>0</v>
      </c>
      <c r="L13" s="10">
        <v>0</v>
      </c>
      <c r="M13" s="174" t="e">
        <v>#DIV/0!</v>
      </c>
      <c r="N13" s="10">
        <v>16</v>
      </c>
      <c r="O13" s="174">
        <v>5.5398017443450747E-3</v>
      </c>
      <c r="P13" s="171">
        <v>2</v>
      </c>
      <c r="Q13" s="210"/>
      <c r="R13" s="210"/>
      <c r="S13" s="208">
        <v>1.631188320691624E-2</v>
      </c>
      <c r="T13" s="175">
        <v>89.473684210526315</v>
      </c>
      <c r="U13" s="175">
        <v>5.8823529411764701</v>
      </c>
      <c r="V13" s="177">
        <v>1.1176470588235292</v>
      </c>
      <c r="W13" s="178">
        <v>1</v>
      </c>
      <c r="X13" s="176">
        <v>0</v>
      </c>
      <c r="Y13" s="204"/>
      <c r="Z13" s="204"/>
      <c r="AA13" s="204"/>
      <c r="AB13" s="204"/>
      <c r="AC13" s="171">
        <v>0</v>
      </c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LG13" s="8"/>
      <c r="LH13" s="8"/>
    </row>
    <row r="14" spans="1:320" s="179" customFormat="1" ht="12" customHeight="1" x14ac:dyDescent="0.2">
      <c r="A14" s="173" t="s">
        <v>46</v>
      </c>
      <c r="B14" s="10">
        <v>53</v>
      </c>
      <c r="C14" s="174">
        <v>1.3200859799396747E-2</v>
      </c>
      <c r="D14" s="173">
        <v>52</v>
      </c>
      <c r="E14" s="175">
        <v>1.3359778844276363E-2</v>
      </c>
      <c r="F14" s="10">
        <v>10</v>
      </c>
      <c r="G14" s="174">
        <v>9.9592665996076062E-3</v>
      </c>
      <c r="H14" s="10">
        <v>0</v>
      </c>
      <c r="I14" s="174">
        <v>0</v>
      </c>
      <c r="J14" s="10">
        <v>0</v>
      </c>
      <c r="K14" s="173">
        <v>0</v>
      </c>
      <c r="L14" s="10">
        <v>0</v>
      </c>
      <c r="M14" s="174" t="e">
        <v>#DIV/0!</v>
      </c>
      <c r="N14" s="10">
        <v>42</v>
      </c>
      <c r="O14" s="174">
        <v>1.4541979578905819E-2</v>
      </c>
      <c r="P14" s="171">
        <v>1</v>
      </c>
      <c r="Q14" s="210"/>
      <c r="R14" s="210"/>
      <c r="S14" s="208">
        <v>8.1559416034581202E-3</v>
      </c>
      <c r="T14" s="175">
        <v>98.113207547169807</v>
      </c>
      <c r="U14" s="175">
        <v>19.230769230769234</v>
      </c>
      <c r="V14" s="177">
        <v>10.192307692307693</v>
      </c>
      <c r="W14" s="178">
        <v>10</v>
      </c>
      <c r="X14" s="176">
        <v>0</v>
      </c>
      <c r="Y14" s="204"/>
      <c r="Z14" s="204"/>
      <c r="AA14" s="204"/>
      <c r="AB14" s="204"/>
      <c r="AC14" s="171">
        <v>0</v>
      </c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LG14" s="8"/>
      <c r="LH14" s="8"/>
    </row>
    <row r="15" spans="1:320" s="179" customFormat="1" ht="12" customHeight="1" x14ac:dyDescent="0.2">
      <c r="A15" s="173" t="s">
        <v>74</v>
      </c>
      <c r="B15" s="10">
        <v>41</v>
      </c>
      <c r="C15" s="174">
        <v>1.02119858825522E-2</v>
      </c>
      <c r="D15" s="173">
        <v>40</v>
      </c>
      <c r="E15" s="175">
        <v>1.0276752957135663E-2</v>
      </c>
      <c r="F15" s="10">
        <v>7</v>
      </c>
      <c r="G15" s="174">
        <v>6.9714866197253238E-3</v>
      </c>
      <c r="H15" s="10">
        <v>0</v>
      </c>
      <c r="I15" s="174">
        <v>0</v>
      </c>
      <c r="J15" s="10">
        <v>0</v>
      </c>
      <c r="K15" s="173">
        <v>0</v>
      </c>
      <c r="L15" s="10">
        <v>0</v>
      </c>
      <c r="M15" s="174" t="e">
        <v>#DIV/0!</v>
      </c>
      <c r="N15" s="10">
        <v>33</v>
      </c>
      <c r="O15" s="174">
        <v>1.1425841097711716E-2</v>
      </c>
      <c r="P15" s="171">
        <v>1</v>
      </c>
      <c r="Q15" s="210"/>
      <c r="R15" s="210"/>
      <c r="S15" s="208">
        <v>8.1559416034581202E-3</v>
      </c>
      <c r="T15" s="175">
        <v>97.560975609756099</v>
      </c>
      <c r="U15" s="175">
        <v>17.5</v>
      </c>
      <c r="V15" s="177">
        <v>7.1749999999999998</v>
      </c>
      <c r="W15" s="178">
        <v>7</v>
      </c>
      <c r="X15" s="176">
        <v>0</v>
      </c>
      <c r="Y15" s="204"/>
      <c r="Z15" s="204"/>
      <c r="AA15" s="204"/>
      <c r="AB15" s="204"/>
      <c r="AC15" s="171">
        <v>0</v>
      </c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LG15" s="8"/>
      <c r="LH15" s="8"/>
    </row>
    <row r="16" spans="1:320" s="179" customFormat="1" ht="12" customHeight="1" x14ac:dyDescent="0.2">
      <c r="A16" s="173" t="s">
        <v>64</v>
      </c>
      <c r="B16" s="10">
        <v>81</v>
      </c>
      <c r="C16" s="174">
        <v>2.0174898938700687E-2</v>
      </c>
      <c r="D16" s="173">
        <v>79</v>
      </c>
      <c r="E16" s="175">
        <v>2.0296587090342936E-2</v>
      </c>
      <c r="F16" s="10">
        <v>18</v>
      </c>
      <c r="G16" s="174">
        <v>1.7926679879293687E-2</v>
      </c>
      <c r="H16" s="10">
        <v>0</v>
      </c>
      <c r="I16" s="174">
        <v>0</v>
      </c>
      <c r="J16" s="10">
        <v>2</v>
      </c>
      <c r="K16" s="174">
        <v>3.5410764872521247E-2</v>
      </c>
      <c r="L16" s="10">
        <v>0</v>
      </c>
      <c r="M16" s="174">
        <v>0</v>
      </c>
      <c r="N16" s="10">
        <v>61</v>
      </c>
      <c r="O16" s="174">
        <v>2.1120494150315593E-2</v>
      </c>
      <c r="P16" s="171">
        <v>2</v>
      </c>
      <c r="Q16" s="210"/>
      <c r="R16" s="210"/>
      <c r="S16" s="208">
        <v>1.631188320691624E-2</v>
      </c>
      <c r="T16" s="175">
        <v>97.53086419753086</v>
      </c>
      <c r="U16" s="175">
        <v>22.784810126582279</v>
      </c>
      <c r="V16" s="177">
        <v>18.455696202531648</v>
      </c>
      <c r="W16" s="178">
        <v>16</v>
      </c>
      <c r="X16" s="176">
        <v>11.111111111111111</v>
      </c>
      <c r="Y16" s="204"/>
      <c r="Z16" s="204"/>
      <c r="AA16" s="204"/>
      <c r="AB16" s="204"/>
      <c r="AC16" s="171">
        <v>0</v>
      </c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LG16" s="8"/>
      <c r="LH16" s="8"/>
    </row>
    <row r="17" spans="1:320" s="179" customFormat="1" ht="12" customHeight="1" x14ac:dyDescent="0.2">
      <c r="A17" s="173" t="s">
        <v>31</v>
      </c>
      <c r="B17" s="10">
        <v>66</v>
      </c>
      <c r="C17" s="174">
        <v>1.6438806542645006E-2</v>
      </c>
      <c r="D17" s="173">
        <v>62</v>
      </c>
      <c r="E17" s="175">
        <v>1.5928967083560279E-2</v>
      </c>
      <c r="F17" s="10">
        <v>21</v>
      </c>
      <c r="G17" s="174">
        <v>2.091445985917597E-2</v>
      </c>
      <c r="H17" s="10">
        <v>0</v>
      </c>
      <c r="I17" s="174">
        <v>0</v>
      </c>
      <c r="J17" s="10">
        <v>4</v>
      </c>
      <c r="K17" s="174">
        <v>7.0821529745042494E-2</v>
      </c>
      <c r="L17" s="10">
        <v>0</v>
      </c>
      <c r="M17" s="174">
        <v>0</v>
      </c>
      <c r="N17" s="10">
        <v>41</v>
      </c>
      <c r="O17" s="174">
        <v>1.4195741969884252E-2</v>
      </c>
      <c r="P17" s="171">
        <v>4</v>
      </c>
      <c r="Q17" s="210"/>
      <c r="R17" s="210"/>
      <c r="S17" s="208">
        <v>3.2623766413832481E-2</v>
      </c>
      <c r="T17" s="175">
        <v>93.939393939393938</v>
      </c>
      <c r="U17" s="175">
        <v>33.87096774193548</v>
      </c>
      <c r="V17" s="177">
        <v>22.354838709677416</v>
      </c>
      <c r="W17" s="178">
        <v>17</v>
      </c>
      <c r="X17" s="176">
        <v>19.047619047619047</v>
      </c>
      <c r="Y17" s="204"/>
      <c r="Z17" s="204"/>
      <c r="AA17" s="204"/>
      <c r="AB17" s="204"/>
      <c r="AC17" s="171">
        <v>0</v>
      </c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LG17" s="8"/>
      <c r="LH17" s="8"/>
    </row>
    <row r="18" spans="1:320" s="179" customFormat="1" ht="12" customHeight="1" x14ac:dyDescent="0.2">
      <c r="A18" s="173" t="s">
        <v>60</v>
      </c>
      <c r="B18" s="10">
        <v>25</v>
      </c>
      <c r="C18" s="174">
        <v>6.2268206600928052E-3</v>
      </c>
      <c r="D18" s="173">
        <v>24</v>
      </c>
      <c r="E18" s="175">
        <v>6.1660517742813982E-3</v>
      </c>
      <c r="F18" s="10">
        <v>4</v>
      </c>
      <c r="G18" s="174">
        <v>3.9837066398430423E-3</v>
      </c>
      <c r="H18" s="10">
        <v>0</v>
      </c>
      <c r="I18" s="174">
        <v>0</v>
      </c>
      <c r="J18" s="10">
        <v>0</v>
      </c>
      <c r="K18" s="173">
        <v>0</v>
      </c>
      <c r="L18" s="10">
        <v>0</v>
      </c>
      <c r="M18" s="174" t="e">
        <v>#DIV/0!</v>
      </c>
      <c r="N18" s="10">
        <v>20</v>
      </c>
      <c r="O18" s="174">
        <v>6.9247521804313428E-3</v>
      </c>
      <c r="P18" s="171">
        <v>1</v>
      </c>
      <c r="Q18" s="210"/>
      <c r="R18" s="210"/>
      <c r="S18" s="208">
        <v>8.1559416034581202E-3</v>
      </c>
      <c r="T18" s="175">
        <v>96</v>
      </c>
      <c r="U18" s="175">
        <v>16.666666666666664</v>
      </c>
      <c r="V18" s="177">
        <v>4.1666666666666661</v>
      </c>
      <c r="W18" s="178">
        <v>4</v>
      </c>
      <c r="X18" s="176">
        <v>0</v>
      </c>
      <c r="Y18" s="204"/>
      <c r="Z18" s="204"/>
      <c r="AA18" s="204"/>
      <c r="AB18" s="204"/>
      <c r="AC18" s="171">
        <v>0</v>
      </c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LG18" s="8"/>
      <c r="LH18" s="8"/>
    </row>
    <row r="19" spans="1:320" s="179" customFormat="1" ht="12" customHeight="1" x14ac:dyDescent="0.2">
      <c r="A19" s="173" t="s">
        <v>61</v>
      </c>
      <c r="B19" s="10">
        <v>73</v>
      </c>
      <c r="C19" s="174">
        <v>1.8182316327470988E-2</v>
      </c>
      <c r="D19" s="173">
        <v>69</v>
      </c>
      <c r="E19" s="175">
        <v>1.772739885105902E-2</v>
      </c>
      <c r="F19" s="10">
        <v>14</v>
      </c>
      <c r="G19" s="174">
        <v>1.3942973239450648E-2</v>
      </c>
      <c r="H19" s="10">
        <v>0</v>
      </c>
      <c r="I19" s="174">
        <v>0</v>
      </c>
      <c r="J19" s="10">
        <v>1</v>
      </c>
      <c r="K19" s="174">
        <v>1.7705382436260624E-2</v>
      </c>
      <c r="L19" s="10">
        <v>0</v>
      </c>
      <c r="M19" s="174">
        <v>0</v>
      </c>
      <c r="N19" s="10">
        <v>55</v>
      </c>
      <c r="O19" s="174">
        <v>1.9043068496186193E-2</v>
      </c>
      <c r="P19" s="171">
        <v>4</v>
      </c>
      <c r="Q19" s="210"/>
      <c r="R19" s="210"/>
      <c r="S19" s="208">
        <v>3.2623766413832481E-2</v>
      </c>
      <c r="T19" s="175">
        <v>94.520547945205479</v>
      </c>
      <c r="U19" s="175">
        <v>20.289855072463769</v>
      </c>
      <c r="V19" s="177">
        <v>14.811594202898553</v>
      </c>
      <c r="W19" s="178">
        <v>13</v>
      </c>
      <c r="X19" s="176">
        <v>7.1428571428571423</v>
      </c>
      <c r="Y19" s="204"/>
      <c r="Z19" s="204"/>
      <c r="AA19" s="204"/>
      <c r="AB19" s="204"/>
      <c r="AC19" s="171">
        <v>0</v>
      </c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LG19" s="8"/>
      <c r="LH19" s="8"/>
    </row>
    <row r="20" spans="1:320" s="179" customFormat="1" ht="12" customHeight="1" x14ac:dyDescent="0.2">
      <c r="A20" s="173" t="s">
        <v>29</v>
      </c>
      <c r="B20" s="10">
        <v>42</v>
      </c>
      <c r="C20" s="174">
        <v>1.0461058708955912E-2</v>
      </c>
      <c r="D20" s="173">
        <v>42</v>
      </c>
      <c r="E20" s="175">
        <v>1.0790590604992446E-2</v>
      </c>
      <c r="F20" s="10">
        <v>5</v>
      </c>
      <c r="G20" s="174">
        <v>4.9796332998038031E-3</v>
      </c>
      <c r="H20" s="10">
        <v>0</v>
      </c>
      <c r="I20" s="174">
        <v>0</v>
      </c>
      <c r="J20" s="10">
        <v>0</v>
      </c>
      <c r="K20" s="174">
        <v>0</v>
      </c>
      <c r="L20" s="10">
        <v>0</v>
      </c>
      <c r="M20" s="174" t="e">
        <v>#DIV/0!</v>
      </c>
      <c r="N20" s="10">
        <v>37</v>
      </c>
      <c r="O20" s="174">
        <v>1.2810791533797983E-2</v>
      </c>
      <c r="P20" s="171">
        <v>0</v>
      </c>
      <c r="Q20" s="210"/>
      <c r="R20" s="210"/>
      <c r="S20" s="208">
        <v>0</v>
      </c>
      <c r="T20" s="175">
        <v>100</v>
      </c>
      <c r="U20" s="175">
        <v>11.904761904761903</v>
      </c>
      <c r="V20" s="177">
        <v>4.9999999999999991</v>
      </c>
      <c r="W20" s="178">
        <v>5</v>
      </c>
      <c r="X20" s="176">
        <v>0</v>
      </c>
      <c r="Y20" s="204"/>
      <c r="Z20" s="204"/>
      <c r="AA20" s="204"/>
      <c r="AB20" s="204"/>
      <c r="AC20" s="171">
        <v>0</v>
      </c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LG20" s="8"/>
      <c r="LH20" s="8"/>
    </row>
    <row r="21" spans="1:320" s="179" customFormat="1" ht="12" customHeight="1" x14ac:dyDescent="0.2">
      <c r="A21" s="173" t="s">
        <v>72</v>
      </c>
      <c r="B21" s="10">
        <v>11</v>
      </c>
      <c r="C21" s="174">
        <v>2.7398010904408337E-3</v>
      </c>
      <c r="D21" s="173">
        <v>11</v>
      </c>
      <c r="E21" s="175">
        <v>2.8261070632123074E-3</v>
      </c>
      <c r="F21" s="10">
        <v>3</v>
      </c>
      <c r="G21" s="174">
        <v>2.9877799798822815E-3</v>
      </c>
      <c r="H21" s="10">
        <v>0</v>
      </c>
      <c r="I21" s="174">
        <v>0</v>
      </c>
      <c r="J21" s="10">
        <v>0</v>
      </c>
      <c r="K21" s="174">
        <v>0</v>
      </c>
      <c r="L21" s="10">
        <v>0</v>
      </c>
      <c r="M21" s="174" t="e">
        <v>#DIV/0!</v>
      </c>
      <c r="N21" s="10">
        <v>8</v>
      </c>
      <c r="O21" s="174">
        <v>2.7699008721725374E-3</v>
      </c>
      <c r="P21" s="171">
        <v>0</v>
      </c>
      <c r="Q21" s="210"/>
      <c r="R21" s="210"/>
      <c r="S21" s="208">
        <v>0</v>
      </c>
      <c r="T21" s="175">
        <v>100</v>
      </c>
      <c r="U21" s="175">
        <v>27.27272727272727</v>
      </c>
      <c r="V21" s="177">
        <v>2.9999999999999996</v>
      </c>
      <c r="W21" s="178">
        <v>3</v>
      </c>
      <c r="X21" s="176">
        <v>0</v>
      </c>
      <c r="Y21" s="204"/>
      <c r="Z21" s="204"/>
      <c r="AA21" s="204"/>
      <c r="AB21" s="204"/>
      <c r="AC21" s="171">
        <v>0</v>
      </c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LG21" s="8"/>
      <c r="LH21" s="8"/>
    </row>
    <row r="22" spans="1:320" s="179" customFormat="1" ht="12" customHeight="1" x14ac:dyDescent="0.2">
      <c r="A22" s="173" t="s">
        <v>62</v>
      </c>
      <c r="B22" s="10">
        <v>10</v>
      </c>
      <c r="C22" s="174">
        <v>2.4907282640371218E-3</v>
      </c>
      <c r="D22" s="173">
        <v>10</v>
      </c>
      <c r="E22" s="175">
        <v>2.5691882392839156E-3</v>
      </c>
      <c r="F22" s="10">
        <v>3</v>
      </c>
      <c r="G22" s="174">
        <v>2.9877799798822815E-3</v>
      </c>
      <c r="H22" s="10">
        <v>0</v>
      </c>
      <c r="I22" s="174">
        <v>0</v>
      </c>
      <c r="J22" s="10">
        <v>0</v>
      </c>
      <c r="K22" s="174">
        <v>0</v>
      </c>
      <c r="L22" s="10">
        <v>0</v>
      </c>
      <c r="M22" s="174" t="e">
        <v>#DIV/0!</v>
      </c>
      <c r="N22" s="10">
        <v>7</v>
      </c>
      <c r="O22" s="174">
        <v>2.4236632631509697E-3</v>
      </c>
      <c r="P22" s="171">
        <v>0</v>
      </c>
      <c r="Q22" s="210"/>
      <c r="R22" s="210"/>
      <c r="S22" s="208">
        <v>0</v>
      </c>
      <c r="T22" s="175">
        <v>100</v>
      </c>
      <c r="U22" s="175">
        <v>30</v>
      </c>
      <c r="V22" s="177">
        <v>3</v>
      </c>
      <c r="W22" s="178">
        <v>3</v>
      </c>
      <c r="X22" s="176">
        <v>0</v>
      </c>
      <c r="Y22" s="204"/>
      <c r="Z22" s="204"/>
      <c r="AA22" s="204"/>
      <c r="AB22" s="204"/>
      <c r="AC22" s="171">
        <v>0</v>
      </c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LG22" s="8"/>
      <c r="LH22" s="8"/>
    </row>
    <row r="23" spans="1:320" s="179" customFormat="1" ht="12" customHeight="1" x14ac:dyDescent="0.2">
      <c r="A23" s="173" t="s">
        <v>43</v>
      </c>
      <c r="B23" s="10">
        <v>21</v>
      </c>
      <c r="C23" s="174">
        <v>5.2305293544779559E-3</v>
      </c>
      <c r="D23" s="173">
        <v>21</v>
      </c>
      <c r="E23" s="175">
        <v>5.395295302496223E-3</v>
      </c>
      <c r="F23" s="10">
        <v>6</v>
      </c>
      <c r="G23" s="174">
        <v>5.975559959764563E-3</v>
      </c>
      <c r="H23" s="10">
        <v>0</v>
      </c>
      <c r="I23" s="174">
        <v>0</v>
      </c>
      <c r="J23" s="10">
        <v>1</v>
      </c>
      <c r="K23" s="174">
        <v>1.7705382436260624E-2</v>
      </c>
      <c r="L23" s="10">
        <v>0</v>
      </c>
      <c r="M23" s="174">
        <v>0</v>
      </c>
      <c r="N23" s="10">
        <v>15</v>
      </c>
      <c r="O23" s="174">
        <v>5.1935641353235071E-3</v>
      </c>
      <c r="P23" s="171">
        <v>0</v>
      </c>
      <c r="Q23" s="210"/>
      <c r="R23" s="210"/>
      <c r="S23" s="208">
        <v>0</v>
      </c>
      <c r="T23" s="175">
        <v>100</v>
      </c>
      <c r="U23" s="175">
        <v>28.571428571428569</v>
      </c>
      <c r="V23" s="177">
        <v>6</v>
      </c>
      <c r="W23" s="178">
        <v>5</v>
      </c>
      <c r="X23" s="176">
        <v>16.666666666666664</v>
      </c>
      <c r="Y23" s="204"/>
      <c r="Z23" s="204"/>
      <c r="AA23" s="204"/>
      <c r="AB23" s="204"/>
      <c r="AC23" s="171">
        <v>0</v>
      </c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LG23" s="8"/>
      <c r="LH23" s="8"/>
    </row>
    <row r="24" spans="1:320" s="179" customFormat="1" ht="12" customHeight="1" x14ac:dyDescent="0.2">
      <c r="A24" s="173" t="s">
        <v>251</v>
      </c>
      <c r="B24" s="10">
        <v>12</v>
      </c>
      <c r="C24" s="174">
        <v>2.988873916844546E-3</v>
      </c>
      <c r="D24" s="173">
        <v>11</v>
      </c>
      <c r="E24" s="175">
        <v>2.8261070632123074E-3</v>
      </c>
      <c r="F24" s="10">
        <v>2</v>
      </c>
      <c r="G24" s="174">
        <v>1.9918533199215212E-3</v>
      </c>
      <c r="H24" s="10">
        <v>0</v>
      </c>
      <c r="I24" s="174">
        <v>0</v>
      </c>
      <c r="J24" s="10">
        <v>0</v>
      </c>
      <c r="K24" s="173">
        <v>0</v>
      </c>
      <c r="L24" s="10">
        <v>0</v>
      </c>
      <c r="M24" s="174" t="e">
        <v>#DIV/0!</v>
      </c>
      <c r="N24" s="10">
        <v>9</v>
      </c>
      <c r="O24" s="174">
        <v>3.1161384811941042E-3</v>
      </c>
      <c r="P24" s="171">
        <v>1</v>
      </c>
      <c r="Q24" s="210"/>
      <c r="R24" s="210"/>
      <c r="S24" s="208">
        <v>8.1559416034581202E-3</v>
      </c>
      <c r="T24" s="175">
        <v>91.666666666666657</v>
      </c>
      <c r="U24" s="175">
        <v>18.181818181818183</v>
      </c>
      <c r="V24" s="177">
        <v>2.1818181818181817</v>
      </c>
      <c r="W24" s="178">
        <v>2</v>
      </c>
      <c r="X24" s="176">
        <v>0</v>
      </c>
      <c r="Y24" s="204"/>
      <c r="Z24" s="204"/>
      <c r="AA24" s="204"/>
      <c r="AB24" s="204"/>
      <c r="AC24" s="171">
        <v>0</v>
      </c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LG24" s="8"/>
      <c r="LH24" s="8"/>
    </row>
    <row r="25" spans="1:320" s="179" customFormat="1" ht="12" customHeight="1" x14ac:dyDescent="0.2">
      <c r="A25" s="173" t="s">
        <v>23</v>
      </c>
      <c r="B25" s="10">
        <v>31</v>
      </c>
      <c r="C25" s="174">
        <v>7.7212576185150773E-3</v>
      </c>
      <c r="D25" s="173">
        <v>30</v>
      </c>
      <c r="E25" s="175">
        <v>7.7075647178517469E-3</v>
      </c>
      <c r="F25" s="10">
        <v>2</v>
      </c>
      <c r="G25" s="174">
        <v>1.9918533199215212E-3</v>
      </c>
      <c r="H25" s="10">
        <v>0</v>
      </c>
      <c r="I25" s="174">
        <v>0</v>
      </c>
      <c r="J25" s="10">
        <v>0</v>
      </c>
      <c r="K25" s="173">
        <v>0</v>
      </c>
      <c r="L25" s="10">
        <v>0</v>
      </c>
      <c r="M25" s="174" t="e">
        <v>#DIV/0!</v>
      </c>
      <c r="N25" s="10">
        <v>28</v>
      </c>
      <c r="O25" s="174">
        <v>9.6946530526038788E-3</v>
      </c>
      <c r="P25" s="171">
        <v>1</v>
      </c>
      <c r="Q25" s="210"/>
      <c r="R25" s="210"/>
      <c r="S25" s="208">
        <v>8.1559416034581202E-3</v>
      </c>
      <c r="T25" s="175">
        <v>96.774193548387103</v>
      </c>
      <c r="U25" s="175">
        <v>6.666666666666667</v>
      </c>
      <c r="V25" s="177">
        <v>2.0666666666666669</v>
      </c>
      <c r="W25" s="178">
        <v>2</v>
      </c>
      <c r="X25" s="176">
        <v>0</v>
      </c>
      <c r="Y25" s="204"/>
      <c r="Z25" s="204"/>
      <c r="AA25" s="204"/>
      <c r="AB25" s="204"/>
      <c r="AC25" s="171">
        <v>0</v>
      </c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LG25" s="8"/>
      <c r="LH25" s="8"/>
    </row>
    <row r="26" spans="1:320" s="179" customFormat="1" ht="12" customHeight="1" x14ac:dyDescent="0.2">
      <c r="A26" s="173" t="s">
        <v>59</v>
      </c>
      <c r="B26" s="10">
        <v>17</v>
      </c>
      <c r="C26" s="174">
        <v>4.2342380488631067E-3</v>
      </c>
      <c r="D26" s="173">
        <v>17</v>
      </c>
      <c r="E26" s="175">
        <v>4.3676200067826569E-3</v>
      </c>
      <c r="F26" s="10">
        <v>3</v>
      </c>
      <c r="G26" s="174">
        <v>2.9877799798822815E-3</v>
      </c>
      <c r="H26" s="10">
        <v>0</v>
      </c>
      <c r="I26" s="174">
        <v>0</v>
      </c>
      <c r="J26" s="10">
        <v>0</v>
      </c>
      <c r="K26" s="173">
        <v>0</v>
      </c>
      <c r="L26" s="10">
        <v>0</v>
      </c>
      <c r="M26" s="174" t="e">
        <v>#DIV/0!</v>
      </c>
      <c r="N26" s="10">
        <v>14</v>
      </c>
      <c r="O26" s="174">
        <v>4.8473265263019394E-3</v>
      </c>
      <c r="P26" s="171">
        <v>0</v>
      </c>
      <c r="Q26" s="210"/>
      <c r="R26" s="210"/>
      <c r="S26" s="208">
        <v>0</v>
      </c>
      <c r="T26" s="175">
        <v>100</v>
      </c>
      <c r="U26" s="175">
        <v>17.647058823529413</v>
      </c>
      <c r="V26" s="177">
        <v>3</v>
      </c>
      <c r="W26" s="178">
        <v>3</v>
      </c>
      <c r="X26" s="176">
        <v>0</v>
      </c>
      <c r="Y26" s="204"/>
      <c r="Z26" s="204"/>
      <c r="AA26" s="204"/>
      <c r="AB26" s="204"/>
      <c r="AC26" s="171">
        <v>0</v>
      </c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LG26" s="8"/>
      <c r="LH26" s="8"/>
    </row>
    <row r="27" spans="1:320" s="179" customFormat="1" ht="12" customHeight="1" x14ac:dyDescent="0.2">
      <c r="A27" s="173" t="s">
        <v>70</v>
      </c>
      <c r="B27" s="10">
        <v>10</v>
      </c>
      <c r="C27" s="174">
        <v>2.4907282640371218E-3</v>
      </c>
      <c r="D27" s="173">
        <v>9</v>
      </c>
      <c r="E27" s="175">
        <v>2.3122694153555243E-3</v>
      </c>
      <c r="F27" s="10">
        <v>1</v>
      </c>
      <c r="G27" s="174">
        <v>9.9592665996076058E-4</v>
      </c>
      <c r="H27" s="10">
        <v>0</v>
      </c>
      <c r="I27" s="174">
        <v>0</v>
      </c>
      <c r="J27" s="10">
        <v>0</v>
      </c>
      <c r="K27" s="173">
        <v>0</v>
      </c>
      <c r="L27" s="10">
        <v>0</v>
      </c>
      <c r="M27" s="174" t="e">
        <v>#DIV/0!</v>
      </c>
      <c r="N27" s="10">
        <v>8</v>
      </c>
      <c r="O27" s="174">
        <v>2.7699008721725374E-3</v>
      </c>
      <c r="P27" s="171">
        <v>1</v>
      </c>
      <c r="Q27" s="210"/>
      <c r="R27" s="210"/>
      <c r="S27" s="208">
        <v>8.1559416034581202E-3</v>
      </c>
      <c r="T27" s="175">
        <v>90</v>
      </c>
      <c r="U27" s="175">
        <v>11.111111111111111</v>
      </c>
      <c r="V27" s="177">
        <v>1.1111111111111112</v>
      </c>
      <c r="W27" s="178">
        <v>1</v>
      </c>
      <c r="X27" s="176">
        <v>0</v>
      </c>
      <c r="Y27" s="204"/>
      <c r="Z27" s="204"/>
      <c r="AA27" s="204"/>
      <c r="AB27" s="204"/>
      <c r="AC27" s="171">
        <v>0</v>
      </c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LG27" s="8"/>
      <c r="LH27" s="8"/>
    </row>
    <row r="28" spans="1:320" s="179" customFormat="1" ht="12" customHeight="1" x14ac:dyDescent="0.2">
      <c r="A28" s="173" t="s">
        <v>269</v>
      </c>
      <c r="B28" s="10">
        <v>8</v>
      </c>
      <c r="C28" s="174">
        <v>1.9925826112296976E-3</v>
      </c>
      <c r="D28" s="173">
        <v>8</v>
      </c>
      <c r="E28" s="175">
        <v>2.0553505914271326E-3</v>
      </c>
      <c r="F28" s="10">
        <v>1</v>
      </c>
      <c r="G28" s="174">
        <v>9.9592665996076058E-4</v>
      </c>
      <c r="H28" s="10">
        <v>0</v>
      </c>
      <c r="I28" s="174">
        <v>0</v>
      </c>
      <c r="J28" s="10">
        <v>0</v>
      </c>
      <c r="K28" s="173">
        <v>0</v>
      </c>
      <c r="L28" s="10">
        <v>0</v>
      </c>
      <c r="M28" s="174" t="e">
        <v>#DIV/0!</v>
      </c>
      <c r="N28" s="10">
        <v>7</v>
      </c>
      <c r="O28" s="174">
        <v>2.4236632631509697E-3</v>
      </c>
      <c r="P28" s="171">
        <v>0</v>
      </c>
      <c r="Q28" s="210"/>
      <c r="R28" s="210"/>
      <c r="S28" s="208">
        <v>0</v>
      </c>
      <c r="T28" s="175">
        <v>100</v>
      </c>
      <c r="U28" s="175">
        <v>12.5</v>
      </c>
      <c r="V28" s="177">
        <v>1</v>
      </c>
      <c r="W28" s="178">
        <v>1</v>
      </c>
      <c r="X28" s="176">
        <v>0</v>
      </c>
      <c r="Y28" s="204"/>
      <c r="Z28" s="204"/>
      <c r="AA28" s="204"/>
      <c r="AB28" s="204"/>
      <c r="AC28" s="171">
        <v>0</v>
      </c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LG28" s="8"/>
      <c r="LH28" s="8"/>
    </row>
    <row r="29" spans="1:320" s="179" customFormat="1" ht="12" customHeight="1" x14ac:dyDescent="0.2">
      <c r="A29" s="173" t="s">
        <v>73</v>
      </c>
      <c r="B29" s="10">
        <v>6</v>
      </c>
      <c r="C29" s="174">
        <v>1.494436958422273E-3</v>
      </c>
      <c r="D29" s="173">
        <v>5</v>
      </c>
      <c r="E29" s="175">
        <v>1.2845941196419578E-3</v>
      </c>
      <c r="F29" s="10">
        <v>1</v>
      </c>
      <c r="G29" s="174">
        <v>9.9592665996076058E-4</v>
      </c>
      <c r="H29" s="10">
        <v>0</v>
      </c>
      <c r="I29" s="174">
        <v>0</v>
      </c>
      <c r="J29" s="10">
        <v>0</v>
      </c>
      <c r="K29" s="173">
        <v>0</v>
      </c>
      <c r="L29" s="10">
        <v>0</v>
      </c>
      <c r="M29" s="174" t="e">
        <v>#DIV/0!</v>
      </c>
      <c r="N29" s="10">
        <v>4</v>
      </c>
      <c r="O29" s="174">
        <v>1.3849504360862687E-3</v>
      </c>
      <c r="P29" s="171">
        <v>1</v>
      </c>
      <c r="Q29" s="210"/>
      <c r="R29" s="210"/>
      <c r="S29" s="208">
        <v>8.1559416034581202E-3</v>
      </c>
      <c r="T29" s="175">
        <v>83.333333333333343</v>
      </c>
      <c r="U29" s="175">
        <v>20</v>
      </c>
      <c r="V29" s="177">
        <v>1.2</v>
      </c>
      <c r="W29" s="178">
        <v>1</v>
      </c>
      <c r="X29" s="176">
        <v>0</v>
      </c>
      <c r="Y29" s="204"/>
      <c r="Z29" s="204"/>
      <c r="AA29" s="204"/>
      <c r="AB29" s="204"/>
      <c r="AC29" s="171">
        <v>0</v>
      </c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LG29" s="8"/>
      <c r="LH29" s="8"/>
    </row>
    <row r="30" spans="1:320" s="179" customFormat="1" ht="12" customHeight="1" x14ac:dyDescent="0.2">
      <c r="A30" s="173" t="s">
        <v>67</v>
      </c>
      <c r="B30" s="10">
        <v>12</v>
      </c>
      <c r="C30" s="174">
        <v>2.988873916844546E-3</v>
      </c>
      <c r="D30" s="173">
        <v>11</v>
      </c>
      <c r="E30" s="175">
        <v>2.8261070632123074E-3</v>
      </c>
      <c r="F30" s="10">
        <v>2</v>
      </c>
      <c r="G30" s="174">
        <v>1.9918533199215212E-3</v>
      </c>
      <c r="H30" s="10">
        <v>0</v>
      </c>
      <c r="I30" s="174">
        <v>0</v>
      </c>
      <c r="J30" s="10">
        <v>0</v>
      </c>
      <c r="K30" s="173">
        <v>0</v>
      </c>
      <c r="L30" s="10">
        <v>0</v>
      </c>
      <c r="M30" s="174" t="e">
        <v>#DIV/0!</v>
      </c>
      <c r="N30" s="10">
        <v>9</v>
      </c>
      <c r="O30" s="174">
        <v>3.1161384811941042E-3</v>
      </c>
      <c r="P30" s="171">
        <v>1</v>
      </c>
      <c r="Q30" s="210"/>
      <c r="R30" s="210"/>
      <c r="S30" s="208">
        <v>8.1559416034581202E-3</v>
      </c>
      <c r="T30" s="175">
        <v>91.666666666666657</v>
      </c>
      <c r="U30" s="175">
        <v>18.181818181818183</v>
      </c>
      <c r="V30" s="177">
        <v>2.1818181818181817</v>
      </c>
      <c r="W30" s="178">
        <v>2</v>
      </c>
      <c r="X30" s="176">
        <v>0</v>
      </c>
      <c r="Y30" s="204"/>
      <c r="Z30" s="204"/>
      <c r="AA30" s="204"/>
      <c r="AB30" s="204"/>
      <c r="AC30" s="171">
        <v>0</v>
      </c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LG30" s="8"/>
      <c r="LH30" s="8"/>
    </row>
    <row r="31" spans="1:320" s="179" customFormat="1" ht="12" customHeight="1" x14ac:dyDescent="0.2">
      <c r="A31" s="173" t="s">
        <v>252</v>
      </c>
      <c r="B31" s="10">
        <v>9</v>
      </c>
      <c r="C31" s="174">
        <v>2.2416554376334095E-3</v>
      </c>
      <c r="D31" s="173">
        <v>9</v>
      </c>
      <c r="E31" s="175">
        <v>2.3122694153555243E-3</v>
      </c>
      <c r="F31" s="10">
        <v>0</v>
      </c>
      <c r="G31" s="174">
        <v>0</v>
      </c>
      <c r="H31" s="10">
        <v>0</v>
      </c>
      <c r="I31" s="174" t="e">
        <v>#DIV/0!</v>
      </c>
      <c r="J31" s="10">
        <v>0</v>
      </c>
      <c r="K31" s="173">
        <v>0</v>
      </c>
      <c r="L31" s="10">
        <v>0</v>
      </c>
      <c r="M31" s="174" t="e">
        <v>#DIV/0!</v>
      </c>
      <c r="N31" s="10">
        <v>9</v>
      </c>
      <c r="O31" s="174">
        <v>3.1161384811941042E-3</v>
      </c>
      <c r="P31" s="171">
        <v>0</v>
      </c>
      <c r="Q31" s="210"/>
      <c r="R31" s="210"/>
      <c r="S31" s="208">
        <v>0</v>
      </c>
      <c r="T31" s="175">
        <v>100</v>
      </c>
      <c r="U31" s="175">
        <v>0</v>
      </c>
      <c r="V31" s="177">
        <v>0</v>
      </c>
      <c r="W31" s="178">
        <v>0</v>
      </c>
      <c r="X31" s="176" t="e">
        <v>#DIV/0!</v>
      </c>
      <c r="Y31" s="204"/>
      <c r="Z31" s="204"/>
      <c r="AA31" s="204"/>
      <c r="AB31" s="204"/>
      <c r="AC31" s="171">
        <v>0</v>
      </c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LG31" s="8"/>
      <c r="LH31" s="8"/>
    </row>
    <row r="32" spans="1:320" s="179" customFormat="1" ht="12" customHeight="1" x14ac:dyDescent="0.2">
      <c r="A32" s="173" t="s">
        <v>71</v>
      </c>
      <c r="B32" s="10">
        <v>9</v>
      </c>
      <c r="C32" s="174">
        <v>2.2416554376334095E-3</v>
      </c>
      <c r="D32" s="173">
        <v>9</v>
      </c>
      <c r="E32" s="175">
        <v>2.3122694153555243E-3</v>
      </c>
      <c r="F32" s="10">
        <v>3</v>
      </c>
      <c r="G32" s="174">
        <v>2.9877799798822815E-3</v>
      </c>
      <c r="H32" s="10">
        <v>0</v>
      </c>
      <c r="I32" s="174">
        <v>0</v>
      </c>
      <c r="J32" s="10">
        <v>2</v>
      </c>
      <c r="K32" s="174">
        <v>3.5410764872521247E-2</v>
      </c>
      <c r="L32" s="10">
        <v>0</v>
      </c>
      <c r="M32" s="174">
        <v>0</v>
      </c>
      <c r="N32" s="10">
        <v>6</v>
      </c>
      <c r="O32" s="174">
        <v>2.0774256541294029E-3</v>
      </c>
      <c r="P32" s="171">
        <v>0</v>
      </c>
      <c r="Q32" s="210"/>
      <c r="R32" s="210"/>
      <c r="S32" s="208">
        <v>0</v>
      </c>
      <c r="T32" s="175">
        <v>100</v>
      </c>
      <c r="U32" s="175">
        <v>33.333333333333329</v>
      </c>
      <c r="V32" s="177">
        <v>2.9999999999999996</v>
      </c>
      <c r="W32" s="178">
        <v>1</v>
      </c>
      <c r="X32" s="176">
        <v>66.666666666666657</v>
      </c>
      <c r="Y32" s="204"/>
      <c r="Z32" s="204"/>
      <c r="AA32" s="204"/>
      <c r="AB32" s="204"/>
      <c r="AC32" s="171">
        <v>0</v>
      </c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LG32" s="8"/>
      <c r="LH32" s="8"/>
    </row>
    <row r="33" spans="1:320" s="179" customFormat="1" ht="12" customHeight="1" x14ac:dyDescent="0.2">
      <c r="A33" s="173" t="s">
        <v>18</v>
      </c>
      <c r="B33" s="10">
        <v>2307</v>
      </c>
      <c r="C33" s="174">
        <v>0.57461101051336405</v>
      </c>
      <c r="D33" s="173">
        <v>2255</v>
      </c>
      <c r="E33" s="175">
        <v>0.57935194795852307</v>
      </c>
      <c r="F33" s="10">
        <v>456</v>
      </c>
      <c r="G33" s="174">
        <v>0.45414255694210676</v>
      </c>
      <c r="H33" s="10">
        <v>4</v>
      </c>
      <c r="I33" s="174">
        <v>0.8771929824561403</v>
      </c>
      <c r="J33" s="10">
        <v>37</v>
      </c>
      <c r="K33" s="174">
        <v>0.65509915014164311</v>
      </c>
      <c r="L33" s="10">
        <v>0</v>
      </c>
      <c r="M33" s="174">
        <v>0</v>
      </c>
      <c r="N33" s="10">
        <v>1799</v>
      </c>
      <c r="O33" s="174">
        <v>0.62288145862979927</v>
      </c>
      <c r="P33" s="171">
        <v>52</v>
      </c>
      <c r="Q33" s="210"/>
      <c r="R33" s="210"/>
      <c r="S33" s="208">
        <v>0.42410896337982223</v>
      </c>
      <c r="T33" s="175">
        <v>97.745990463805811</v>
      </c>
      <c r="U33" s="175">
        <v>20.221729490022174</v>
      </c>
      <c r="V33" s="177">
        <v>466.51529933481157</v>
      </c>
      <c r="W33" s="178">
        <v>419</v>
      </c>
      <c r="X33" s="176">
        <v>8.1140350877192979</v>
      </c>
      <c r="Y33" s="205"/>
      <c r="Z33" s="205"/>
      <c r="AA33" s="205"/>
      <c r="AB33" s="205"/>
      <c r="AC33" s="171">
        <v>0</v>
      </c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LG33" s="8"/>
      <c r="LH33" s="8"/>
    </row>
    <row r="34" spans="1:320" x14ac:dyDescent="0.25">
      <c r="A34" s="25" t="s">
        <v>81</v>
      </c>
      <c r="B34" s="25">
        <v>401489</v>
      </c>
      <c r="C34" s="25">
        <v>99.999999999999986</v>
      </c>
      <c r="D34" s="25">
        <v>389228</v>
      </c>
      <c r="E34" s="25">
        <v>100.00000000000004</v>
      </c>
      <c r="F34" s="25">
        <v>100409</v>
      </c>
      <c r="G34" s="25">
        <v>99.999999999999901</v>
      </c>
      <c r="H34" s="25">
        <v>333</v>
      </c>
      <c r="I34" s="14">
        <v>0.33164357776693326</v>
      </c>
      <c r="J34" s="25">
        <v>5648</v>
      </c>
      <c r="K34" s="25">
        <v>100</v>
      </c>
      <c r="L34" s="25">
        <v>1</v>
      </c>
      <c r="M34" s="14">
        <v>1.7705382436260624E-2</v>
      </c>
      <c r="N34" s="25">
        <v>288819</v>
      </c>
      <c r="O34" s="14">
        <v>100</v>
      </c>
      <c r="P34" s="172">
        <v>12261</v>
      </c>
      <c r="Q34" s="25">
        <v>3894</v>
      </c>
      <c r="R34" s="25">
        <v>12</v>
      </c>
      <c r="S34" s="209">
        <v>100.00000000000003</v>
      </c>
      <c r="T34" s="14">
        <v>96.946118075464085</v>
      </c>
      <c r="U34" s="14">
        <v>25.796962191825873</v>
      </c>
      <c r="V34" s="26">
        <v>103571.96553433978</v>
      </c>
      <c r="W34" s="26">
        <v>94761</v>
      </c>
      <c r="X34" s="14">
        <v>5.6249937754583748</v>
      </c>
      <c r="Y34" s="162">
        <v>4769.364425155477</v>
      </c>
      <c r="Z34" s="162">
        <v>15.817290816328955</v>
      </c>
      <c r="AA34" s="162">
        <v>268.27645204392172</v>
      </c>
      <c r="AB34" s="162">
        <v>4.749937182080767E-2</v>
      </c>
      <c r="AC34" s="172">
        <v>54</v>
      </c>
      <c r="AD34" s="221"/>
      <c r="AE34" s="221"/>
      <c r="AF34" s="221"/>
      <c r="AG34" s="221"/>
      <c r="AH34" s="221"/>
      <c r="AI34" s="222"/>
      <c r="AJ34" s="223"/>
      <c r="AK34" s="6"/>
      <c r="AL34" s="6"/>
      <c r="AM34" s="224"/>
      <c r="AN34" s="225"/>
      <c r="AO34" s="225"/>
      <c r="AP34" s="225"/>
      <c r="AQ34" s="225"/>
      <c r="AR34" s="18"/>
      <c r="AS34" s="18"/>
    </row>
    <row r="35" spans="1:320" x14ac:dyDescent="0.25">
      <c r="A35" s="10">
        <v>401489</v>
      </c>
      <c r="B35" s="10">
        <v>400672</v>
      </c>
      <c r="C35" s="10">
        <v>100.00000000000001</v>
      </c>
      <c r="D35" s="10">
        <v>388573</v>
      </c>
      <c r="E35" s="10">
        <v>100.00000000000001</v>
      </c>
      <c r="F35" s="10">
        <v>100280</v>
      </c>
      <c r="G35" s="10">
        <v>99.999999999999901</v>
      </c>
      <c r="H35" s="10">
        <v>262</v>
      </c>
      <c r="I35" s="13">
        <v>0.26126844834463503</v>
      </c>
      <c r="J35" s="10">
        <v>5648</v>
      </c>
      <c r="K35" s="10">
        <v>100</v>
      </c>
      <c r="L35" s="10">
        <v>1</v>
      </c>
      <c r="M35" s="13">
        <v>1.7705382436260624E-2</v>
      </c>
      <c r="N35" s="10">
        <v>288293</v>
      </c>
      <c r="O35" s="13">
        <v>100.00000000000004</v>
      </c>
      <c r="P35" s="171">
        <v>12099</v>
      </c>
      <c r="Q35" s="10">
        <v>3764</v>
      </c>
      <c r="R35" s="10">
        <v>12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D35" s="226"/>
      <c r="AE35" s="226"/>
      <c r="AF35" s="226"/>
      <c r="AG35" s="226"/>
      <c r="AH35" s="226"/>
      <c r="AI35" s="227"/>
      <c r="AJ35" s="228"/>
      <c r="AK35" s="6"/>
      <c r="AL35" s="6"/>
      <c r="AM35" s="224"/>
      <c r="AN35" s="229"/>
      <c r="AO35" s="103"/>
      <c r="AP35" s="229"/>
    </row>
    <row r="36" spans="1:320" x14ac:dyDescent="0.25">
      <c r="A36" s="18" t="s">
        <v>83</v>
      </c>
      <c r="B36" s="83">
        <v>817</v>
      </c>
      <c r="C36" s="101"/>
      <c r="D36" s="83">
        <v>655</v>
      </c>
      <c r="E36" s="101"/>
      <c r="F36" s="83">
        <v>129</v>
      </c>
      <c r="G36" s="101"/>
      <c r="H36" s="84">
        <v>71</v>
      </c>
      <c r="I36" s="101"/>
      <c r="J36" s="83">
        <v>0</v>
      </c>
      <c r="K36" s="102"/>
      <c r="L36" s="83">
        <v>0</v>
      </c>
      <c r="M36" s="101"/>
      <c r="N36" s="83">
        <v>526</v>
      </c>
      <c r="O36" s="101"/>
      <c r="P36" s="83">
        <v>162</v>
      </c>
      <c r="Q36" s="211">
        <v>130</v>
      </c>
      <c r="R36" s="211">
        <v>0</v>
      </c>
      <c r="S36" s="7"/>
      <c r="T36" s="59">
        <v>82.330246913580254</v>
      </c>
      <c r="U36" s="59">
        <v>31.208997188378635</v>
      </c>
      <c r="V36" s="7"/>
      <c r="W36" s="7"/>
      <c r="X36" s="59">
        <v>0.3003003003003003</v>
      </c>
      <c r="Y36" s="7"/>
      <c r="Z36" s="7"/>
      <c r="AA36" s="7"/>
      <c r="AB36" s="7"/>
      <c r="AD36" s="54">
        <v>44980</v>
      </c>
      <c r="AE36" s="55">
        <v>43889</v>
      </c>
      <c r="AF36" s="56">
        <v>1091</v>
      </c>
      <c r="AG36" s="56">
        <v>155.85714285714286</v>
      </c>
      <c r="AH36" s="37"/>
      <c r="AI36" s="37"/>
      <c r="AJ36" s="230"/>
      <c r="AK36" s="99"/>
      <c r="AL36" s="99"/>
      <c r="AM36" s="231"/>
      <c r="AN36" s="231"/>
      <c r="AO36" s="99"/>
      <c r="AP36" s="231"/>
    </row>
    <row r="37" spans="1:320" ht="14.25" customHeight="1" x14ac:dyDescent="0.25">
      <c r="A37" s="45">
        <v>124789</v>
      </c>
      <c r="B37" s="45">
        <v>1296</v>
      </c>
      <c r="C37" s="45"/>
      <c r="D37" s="45">
        <v>1067</v>
      </c>
      <c r="E37" s="45"/>
      <c r="F37" s="45"/>
      <c r="G37" s="45"/>
      <c r="H37" s="46"/>
      <c r="I37" s="45"/>
      <c r="J37" s="45"/>
      <c r="K37" s="46" t="s">
        <v>83</v>
      </c>
      <c r="L37" s="47"/>
      <c r="M37" s="47"/>
      <c r="N37" s="47"/>
      <c r="O37" s="48"/>
      <c r="P37" s="48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6"/>
      <c r="AF37" s="37" t="s">
        <v>292</v>
      </c>
      <c r="AG37" s="37" t="s">
        <v>293</v>
      </c>
    </row>
    <row r="38" spans="1:320" x14ac:dyDescent="0.25">
      <c r="A38" s="18" t="s">
        <v>83</v>
      </c>
      <c r="B38" s="12" t="s">
        <v>83</v>
      </c>
      <c r="C38" s="18" t="s">
        <v>83</v>
      </c>
      <c r="E38" s="18" t="s">
        <v>83</v>
      </c>
      <c r="G38" s="10" t="s">
        <v>283</v>
      </c>
      <c r="H38" s="10">
        <v>333</v>
      </c>
      <c r="L38" s="11"/>
      <c r="M38" s="11"/>
      <c r="N38" s="10">
        <v>734</v>
      </c>
      <c r="O38" s="8"/>
      <c r="P38" s="8">
        <v>12115</v>
      </c>
      <c r="S38" s="7"/>
      <c r="T38" s="7"/>
      <c r="U38" s="7"/>
      <c r="V38" s="7"/>
      <c r="W38" s="7" t="s">
        <v>83</v>
      </c>
      <c r="X38" s="7"/>
      <c r="Y38" s="7"/>
      <c r="Z38" s="7"/>
      <c r="AA38" s="7"/>
      <c r="AB38" s="7"/>
      <c r="AC38" s="92"/>
      <c r="AD38" s="12" t="s">
        <v>83</v>
      </c>
      <c r="AE38" s="100"/>
      <c r="AF38" s="98" t="s">
        <v>83</v>
      </c>
    </row>
    <row r="39" spans="1:320" ht="9.75" customHeight="1" x14ac:dyDescent="0.25">
      <c r="G39" s="18" t="s">
        <v>83</v>
      </c>
      <c r="H39" s="12" t="s">
        <v>83</v>
      </c>
      <c r="J39" s="18" t="s">
        <v>83</v>
      </c>
      <c r="L39" s="11"/>
      <c r="M39" s="11"/>
      <c r="N39" s="11"/>
      <c r="O39" s="8"/>
      <c r="P39" s="8"/>
      <c r="S39" s="7"/>
      <c r="T39" s="7"/>
      <c r="U39" s="7"/>
      <c r="V39" s="7"/>
      <c r="W39" s="7"/>
      <c r="X39" s="7" t="s">
        <v>83</v>
      </c>
      <c r="Y39" s="7"/>
      <c r="Z39" s="7"/>
      <c r="AA39" s="7"/>
      <c r="AB39" s="7"/>
      <c r="AC39" s="92"/>
      <c r="AD39" s="46"/>
      <c r="AE39" s="62"/>
      <c r="AF39" s="104"/>
      <c r="AG39" s="46"/>
      <c r="AH39" s="46"/>
      <c r="AI39" s="46"/>
      <c r="AJ39" s="46"/>
      <c r="AK39" s="46"/>
      <c r="AL39" s="46"/>
      <c r="AM39" s="46"/>
      <c r="AN39" s="46"/>
      <c r="AO39" s="46"/>
    </row>
    <row r="40" spans="1:320" ht="23.25" customHeight="1" x14ac:dyDescent="0.25">
      <c r="A40" s="52" t="s">
        <v>144</v>
      </c>
      <c r="B40" s="9" t="s">
        <v>145</v>
      </c>
      <c r="C40" s="9" t="s">
        <v>77</v>
      </c>
      <c r="D40" s="114"/>
      <c r="E40" s="10"/>
      <c r="L40" s="11"/>
      <c r="M40" s="11"/>
      <c r="N40" s="11"/>
      <c r="O40" s="8"/>
      <c r="P40" s="8"/>
      <c r="Q40" s="7"/>
      <c r="R40" s="7"/>
      <c r="S40" s="7"/>
      <c r="T40" s="7"/>
      <c r="U40" s="7"/>
      <c r="V40" s="7"/>
      <c r="W40" s="7"/>
      <c r="X40" s="7"/>
      <c r="Y40" s="7"/>
      <c r="Z40" s="7"/>
      <c r="AB40" s="12" t="s">
        <v>83</v>
      </c>
      <c r="AC40" s="5" t="s">
        <v>83</v>
      </c>
      <c r="AD40" s="99" t="s">
        <v>83</v>
      </c>
      <c r="AE40" s="12" t="s">
        <v>83</v>
      </c>
      <c r="AF40" s="12" t="s">
        <v>83</v>
      </c>
    </row>
    <row r="41" spans="1:320" x14ac:dyDescent="0.25">
      <c r="A41" s="19" t="s">
        <v>224</v>
      </c>
      <c r="B41" s="10">
        <v>206</v>
      </c>
      <c r="C41" s="13">
        <v>5.1309002239164715E-2</v>
      </c>
      <c r="D41" s="18">
        <v>206</v>
      </c>
      <c r="I41" s="18" t="s">
        <v>83</v>
      </c>
      <c r="L41" s="11"/>
      <c r="M41" s="11"/>
      <c r="N41" s="11"/>
      <c r="O41" s="8"/>
      <c r="P41" s="8"/>
      <c r="Q41" s="7"/>
      <c r="R41" s="7"/>
      <c r="S41" s="7"/>
      <c r="T41" s="7"/>
      <c r="U41" s="7"/>
      <c r="V41" s="7"/>
      <c r="W41" s="7"/>
      <c r="X41" s="7"/>
      <c r="Y41" s="7"/>
      <c r="Z41" s="7"/>
      <c r="AA41" s="12" t="s">
        <v>83</v>
      </c>
      <c r="AK41" s="18"/>
      <c r="AL41" s="18"/>
      <c r="AM41" s="18"/>
    </row>
    <row r="42" spans="1:320" ht="30" x14ac:dyDescent="0.25">
      <c r="A42" s="19" t="s">
        <v>268</v>
      </c>
      <c r="B42" s="10">
        <v>47</v>
      </c>
      <c r="C42" s="13">
        <v>1.1706422840974472E-2</v>
      </c>
      <c r="D42" s="18">
        <v>47</v>
      </c>
      <c r="F42" s="18" t="s">
        <v>83</v>
      </c>
      <c r="H42" s="12" t="s">
        <v>83</v>
      </c>
      <c r="L42" s="11"/>
      <c r="M42" s="11"/>
      <c r="N42" s="11"/>
      <c r="O42" s="8"/>
      <c r="P42" s="8"/>
      <c r="Q42" s="7"/>
      <c r="R42" s="7"/>
      <c r="S42" s="7"/>
      <c r="T42" s="7"/>
      <c r="U42" s="7"/>
    </row>
    <row r="43" spans="1:320" x14ac:dyDescent="0.25">
      <c r="A43" s="19" t="s">
        <v>226</v>
      </c>
      <c r="B43" s="10">
        <v>38</v>
      </c>
      <c r="C43" s="13">
        <v>9.4647674033410626E-3</v>
      </c>
      <c r="D43" s="18">
        <v>38</v>
      </c>
      <c r="L43" s="11"/>
      <c r="M43" s="11"/>
      <c r="N43" s="11"/>
      <c r="O43" s="8"/>
      <c r="P43" s="8"/>
      <c r="Q43" s="7"/>
      <c r="R43" s="7"/>
      <c r="S43" s="7"/>
      <c r="T43" s="7"/>
      <c r="U43" s="7"/>
      <c r="AF43" s="12" t="s">
        <v>83</v>
      </c>
    </row>
    <row r="44" spans="1:320" x14ac:dyDescent="0.25">
      <c r="A44" s="19" t="s">
        <v>223</v>
      </c>
      <c r="B44" s="10">
        <v>36</v>
      </c>
      <c r="C44" s="13">
        <v>8.966621750533638E-3</v>
      </c>
      <c r="D44" s="18">
        <v>36</v>
      </c>
      <c r="L44" s="11"/>
      <c r="M44" s="11"/>
      <c r="N44" s="11"/>
      <c r="O44" s="8"/>
      <c r="P44" s="8"/>
      <c r="Q44" s="7"/>
      <c r="R44" s="7"/>
      <c r="S44" s="7"/>
      <c r="T44" s="7"/>
      <c r="U44" s="7"/>
      <c r="AF44" s="12" t="s">
        <v>83</v>
      </c>
    </row>
    <row r="45" spans="1:320" x14ac:dyDescent="0.25">
      <c r="A45" s="19" t="s">
        <v>253</v>
      </c>
      <c r="B45" s="10">
        <v>15</v>
      </c>
      <c r="C45" s="13">
        <v>3.7360923960556829E-3</v>
      </c>
      <c r="D45" s="18">
        <v>15</v>
      </c>
      <c r="E45" s="18" t="s">
        <v>83</v>
      </c>
      <c r="S45" s="7"/>
      <c r="T45" s="7"/>
      <c r="U45" s="7"/>
    </row>
    <row r="46" spans="1:320" x14ac:dyDescent="0.25">
      <c r="A46" s="19" t="s">
        <v>225</v>
      </c>
      <c r="B46" s="10">
        <v>8</v>
      </c>
      <c r="C46" s="13">
        <v>1.9925826112296976E-3</v>
      </c>
      <c r="D46" s="18">
        <v>8</v>
      </c>
      <c r="S46" s="7"/>
      <c r="T46" s="7"/>
      <c r="U46" s="7"/>
    </row>
    <row r="47" spans="1:320" x14ac:dyDescent="0.25">
      <c r="A47" s="19" t="s">
        <v>267</v>
      </c>
      <c r="B47" s="10">
        <v>5</v>
      </c>
      <c r="C47" s="13">
        <v>1.2453641320185609E-3</v>
      </c>
      <c r="D47" s="18">
        <v>5</v>
      </c>
      <c r="S47" s="7"/>
      <c r="T47" s="7"/>
      <c r="U47" s="7"/>
    </row>
    <row r="48" spans="1:320" x14ac:dyDescent="0.25">
      <c r="A48" s="19" t="s">
        <v>282</v>
      </c>
      <c r="B48" s="10">
        <v>3</v>
      </c>
      <c r="C48" s="13">
        <v>7.472184792111365E-4</v>
      </c>
      <c r="D48" s="18">
        <v>3</v>
      </c>
      <c r="S48" s="7"/>
      <c r="T48" s="7"/>
      <c r="U48" s="7"/>
    </row>
    <row r="49" spans="1:31" x14ac:dyDescent="0.25">
      <c r="A49" s="19" t="s">
        <v>13</v>
      </c>
      <c r="B49" s="10">
        <v>288461</v>
      </c>
      <c r="C49" s="13">
        <v>71.847796577241212</v>
      </c>
      <c r="D49" s="18">
        <v>288461</v>
      </c>
      <c r="F49" s="18" t="s">
        <v>83</v>
      </c>
      <c r="H49" s="118"/>
      <c r="I49" s="56"/>
      <c r="S49" s="7"/>
      <c r="T49" s="7"/>
      <c r="U49" s="7"/>
    </row>
    <row r="50" spans="1:31" x14ac:dyDescent="0.25">
      <c r="A50" s="19" t="s">
        <v>146</v>
      </c>
      <c r="B50" s="10">
        <v>100409</v>
      </c>
      <c r="C50" s="13">
        <v>25.009153426370332</v>
      </c>
      <c r="D50" s="18">
        <v>100409</v>
      </c>
      <c r="G50" s="54"/>
      <c r="S50" s="7"/>
      <c r="T50" s="7"/>
      <c r="U50" s="7"/>
    </row>
    <row r="51" spans="1:31" x14ac:dyDescent="0.25">
      <c r="A51" s="19" t="s">
        <v>309</v>
      </c>
      <c r="B51" s="10">
        <v>12261</v>
      </c>
      <c r="C51" s="13">
        <v>3.053881924535915</v>
      </c>
      <c r="D51" s="18">
        <v>12261</v>
      </c>
      <c r="S51" s="7"/>
      <c r="T51" s="7"/>
      <c r="U51" s="7"/>
    </row>
    <row r="52" spans="1:31" x14ac:dyDescent="0.25">
      <c r="A52" s="24" t="s">
        <v>104</v>
      </c>
      <c r="B52" s="25">
        <v>401489</v>
      </c>
      <c r="C52" s="25">
        <v>99.999999999999986</v>
      </c>
      <c r="S52" s="7"/>
      <c r="T52" s="7"/>
      <c r="U52" s="7"/>
      <c r="V52" s="7"/>
      <c r="W52" s="7"/>
      <c r="X52" s="7"/>
      <c r="Y52" s="7"/>
      <c r="Z52" s="7"/>
    </row>
    <row r="53" spans="1:31" x14ac:dyDescent="0.25">
      <c r="A53" s="12"/>
      <c r="B53" s="18">
        <v>401489</v>
      </c>
      <c r="S53" s="7"/>
      <c r="T53" s="7"/>
      <c r="U53" s="7"/>
      <c r="V53" s="7"/>
      <c r="W53" s="7"/>
      <c r="X53" s="7"/>
      <c r="Y53" s="7"/>
      <c r="Z53" s="7"/>
    </row>
    <row r="54" spans="1:31" x14ac:dyDescent="0.25">
      <c r="A54" s="12"/>
      <c r="S54" s="7"/>
      <c r="T54" s="7"/>
      <c r="U54" s="7"/>
      <c r="V54" s="7"/>
      <c r="W54" s="7"/>
      <c r="X54" s="7"/>
      <c r="Y54" s="7"/>
      <c r="Z54" s="7"/>
    </row>
    <row r="55" spans="1:31" x14ac:dyDescent="0.25">
      <c r="A55" s="46"/>
      <c r="B55" s="45"/>
      <c r="C55" s="45"/>
      <c r="D55" s="45"/>
      <c r="E55" s="45"/>
      <c r="F55" s="45"/>
      <c r="G55" s="45"/>
      <c r="H55" s="46"/>
      <c r="I55" s="45"/>
      <c r="J55" s="45"/>
      <c r="K55" s="46"/>
      <c r="L55" s="47"/>
      <c r="M55" s="47"/>
      <c r="N55" s="47"/>
      <c r="O55" s="48"/>
      <c r="P55" s="48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6"/>
      <c r="AB55" s="46"/>
      <c r="AC55" s="46"/>
      <c r="AD55" s="46"/>
      <c r="AE55" s="46"/>
    </row>
    <row r="56" spans="1:31" x14ac:dyDescent="0.25">
      <c r="A56" s="12"/>
      <c r="L56" s="11"/>
      <c r="M56" s="11"/>
      <c r="N56" s="11"/>
      <c r="O56" s="8"/>
      <c r="P56" s="8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31" x14ac:dyDescent="0.25">
      <c r="A57" s="12"/>
      <c r="K57" s="12">
        <v>2022</v>
      </c>
      <c r="L57" s="11"/>
      <c r="M57" s="11"/>
      <c r="N57" s="12">
        <v>2021</v>
      </c>
      <c r="O57" s="11"/>
      <c r="P57" s="8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31" ht="30" x14ac:dyDescent="0.25">
      <c r="A58" s="9" t="s">
        <v>272</v>
      </c>
      <c r="B58" s="9" t="s">
        <v>76</v>
      </c>
      <c r="C58" s="15" t="s">
        <v>77</v>
      </c>
      <c r="D58" s="15" t="s">
        <v>78</v>
      </c>
      <c r="E58" s="15" t="s">
        <v>77</v>
      </c>
      <c r="F58" s="15" t="s">
        <v>79</v>
      </c>
      <c r="G58" s="15" t="s">
        <v>77</v>
      </c>
      <c r="H58" s="15" t="s">
        <v>175</v>
      </c>
      <c r="I58" s="114"/>
      <c r="K58" s="15" t="s">
        <v>78</v>
      </c>
      <c r="L58" s="15" t="s">
        <v>79</v>
      </c>
      <c r="M58" s="11"/>
      <c r="N58" s="15" t="s">
        <v>78</v>
      </c>
      <c r="O58" s="15" t="s">
        <v>79</v>
      </c>
      <c r="P58" s="8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31" x14ac:dyDescent="0.25">
      <c r="A59" s="10" t="s">
        <v>274</v>
      </c>
      <c r="B59" s="32">
        <v>8723</v>
      </c>
      <c r="C59" s="16">
        <v>44.521002398815902</v>
      </c>
      <c r="D59" s="32">
        <v>3048</v>
      </c>
      <c r="E59" s="16">
        <v>42.857142857142854</v>
      </c>
      <c r="F59" s="32">
        <v>11</v>
      </c>
      <c r="G59" s="16">
        <v>12.5</v>
      </c>
      <c r="H59" s="16">
        <v>0.36089238845144356</v>
      </c>
      <c r="I59" s="18">
        <v>3048</v>
      </c>
      <c r="K59" s="32">
        <v>125</v>
      </c>
      <c r="L59" s="32">
        <v>0</v>
      </c>
      <c r="M59" s="11"/>
      <c r="N59" s="32">
        <v>670</v>
      </c>
      <c r="O59" s="32">
        <v>3</v>
      </c>
      <c r="P59" s="8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31" x14ac:dyDescent="0.25">
      <c r="A60" s="10" t="s">
        <v>273</v>
      </c>
      <c r="B60" s="32">
        <v>5625</v>
      </c>
      <c r="C60" s="16">
        <v>28.709232889297198</v>
      </c>
      <c r="D60" s="32">
        <v>2126</v>
      </c>
      <c r="E60" s="16">
        <v>29.893138357705283</v>
      </c>
      <c r="F60" s="32">
        <v>51</v>
      </c>
      <c r="G60" s="16">
        <v>57.95454545454546</v>
      </c>
      <c r="H60" s="16">
        <v>2.3988711194731889</v>
      </c>
      <c r="I60" s="18">
        <v>2126</v>
      </c>
      <c r="K60" s="32">
        <v>111</v>
      </c>
      <c r="L60" s="32">
        <v>0</v>
      </c>
      <c r="N60" s="32">
        <v>385</v>
      </c>
      <c r="O60" s="32">
        <v>14</v>
      </c>
      <c r="R60" s="7"/>
      <c r="S60" s="7"/>
      <c r="T60" s="7"/>
      <c r="U60" s="7"/>
      <c r="V60" s="7"/>
      <c r="W60" s="7"/>
      <c r="X60" s="7"/>
      <c r="Y60" s="7"/>
      <c r="Z60" s="7"/>
    </row>
    <row r="61" spans="1:31" ht="45" x14ac:dyDescent="0.25">
      <c r="A61" s="10" t="s">
        <v>277</v>
      </c>
      <c r="B61" s="32">
        <v>4449</v>
      </c>
      <c r="C61" s="16">
        <v>22.707089266574798</v>
      </c>
      <c r="D61" s="32">
        <v>1681</v>
      </c>
      <c r="E61" s="16">
        <v>23.636107986501685</v>
      </c>
      <c r="F61" s="32">
        <v>20</v>
      </c>
      <c r="G61" s="16">
        <v>22.727272727272727</v>
      </c>
      <c r="H61" s="16">
        <v>1.1897679952409279</v>
      </c>
      <c r="I61" s="18">
        <v>1681</v>
      </c>
      <c r="K61" s="32">
        <v>50</v>
      </c>
      <c r="L61" s="32">
        <v>0</v>
      </c>
      <c r="M61" s="11"/>
      <c r="N61" s="32">
        <v>394</v>
      </c>
      <c r="O61" s="32">
        <v>7</v>
      </c>
      <c r="P61" s="8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31" x14ac:dyDescent="0.25">
      <c r="A62" s="10" t="s">
        <v>276</v>
      </c>
      <c r="B62" s="32">
        <v>419</v>
      </c>
      <c r="C62" s="16">
        <v>2.1385188587760937</v>
      </c>
      <c r="D62" s="32">
        <v>182</v>
      </c>
      <c r="E62" s="16">
        <v>2.5590551181102361</v>
      </c>
      <c r="F62" s="32">
        <v>1</v>
      </c>
      <c r="G62" s="16">
        <v>1.1363636363636365</v>
      </c>
      <c r="H62" s="16">
        <v>0.5494505494505495</v>
      </c>
      <c r="I62" s="18">
        <v>182</v>
      </c>
      <c r="K62" s="32">
        <v>7</v>
      </c>
      <c r="L62" s="32">
        <v>0</v>
      </c>
      <c r="M62" s="11"/>
      <c r="N62" s="32">
        <v>34</v>
      </c>
      <c r="O62" s="32">
        <v>0</v>
      </c>
      <c r="P62" s="8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31" x14ac:dyDescent="0.25">
      <c r="A63" s="10" t="s">
        <v>275</v>
      </c>
      <c r="B63" s="32">
        <v>377</v>
      </c>
      <c r="C63" s="16">
        <v>1.9241565865360077</v>
      </c>
      <c r="D63" s="32">
        <v>75</v>
      </c>
      <c r="E63" s="16">
        <v>1.0545556805399325</v>
      </c>
      <c r="F63" s="32">
        <v>5</v>
      </c>
      <c r="G63" s="16">
        <v>5.6818181818181817</v>
      </c>
      <c r="H63" s="16">
        <v>6.666666666666667</v>
      </c>
      <c r="I63" s="18">
        <v>75</v>
      </c>
      <c r="K63" s="32">
        <v>2</v>
      </c>
      <c r="L63" s="32">
        <v>0</v>
      </c>
      <c r="M63" s="11"/>
      <c r="N63" s="32">
        <v>26</v>
      </c>
      <c r="O63" s="32">
        <v>3</v>
      </c>
      <c r="P63" s="8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31" x14ac:dyDescent="0.25">
      <c r="A64" s="9" t="s">
        <v>104</v>
      </c>
      <c r="B64" s="15">
        <v>19593</v>
      </c>
      <c r="C64" s="15">
        <v>100.00000000000001</v>
      </c>
      <c r="D64" s="15">
        <v>7112</v>
      </c>
      <c r="E64" s="15">
        <v>100</v>
      </c>
      <c r="F64" s="15">
        <v>88</v>
      </c>
      <c r="G64" s="15">
        <v>100.00000000000001</v>
      </c>
      <c r="H64" s="33">
        <v>1.2373453318335208</v>
      </c>
      <c r="K64" s="15">
        <v>295</v>
      </c>
      <c r="L64" s="15">
        <v>0</v>
      </c>
      <c r="M64" s="11"/>
      <c r="N64" s="15">
        <v>1509</v>
      </c>
      <c r="O64" s="15">
        <v>27</v>
      </c>
      <c r="P64" s="8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52" x14ac:dyDescent="0.25">
      <c r="A65" s="12"/>
      <c r="L65" s="11"/>
      <c r="M65" s="11"/>
      <c r="N65" s="11"/>
      <c r="O65" s="8"/>
      <c r="P65" s="8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52" x14ac:dyDescent="0.25">
      <c r="A66" s="12"/>
      <c r="L66" s="11"/>
      <c r="M66" s="11"/>
      <c r="N66" s="11"/>
      <c r="O66" s="8"/>
      <c r="P66" s="8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52" x14ac:dyDescent="0.25">
      <c r="A67" s="45"/>
      <c r="B67" s="45"/>
      <c r="C67" s="45"/>
      <c r="D67" s="45"/>
      <c r="E67" s="45"/>
      <c r="F67" s="45"/>
      <c r="G67" s="45"/>
      <c r="H67" s="46"/>
      <c r="I67" s="45"/>
      <c r="J67" s="45"/>
      <c r="K67" s="46"/>
      <c r="L67" s="47"/>
      <c r="M67" s="47"/>
      <c r="N67" s="47"/>
      <c r="O67" s="48"/>
      <c r="P67" s="48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6"/>
      <c r="AB67" s="46"/>
      <c r="AC67" s="46"/>
      <c r="AD67" s="46"/>
      <c r="AE67" s="46"/>
    </row>
    <row r="68" spans="1:52" x14ac:dyDescent="0.25">
      <c r="L68" s="11"/>
      <c r="M68" s="11"/>
      <c r="N68" s="11"/>
      <c r="O68" s="8"/>
      <c r="P68" s="8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52" x14ac:dyDescent="0.25">
      <c r="B69" s="18" t="s">
        <v>83</v>
      </c>
      <c r="G69" s="18" t="s">
        <v>83</v>
      </c>
    </row>
    <row r="70" spans="1:52" ht="75" x14ac:dyDescent="0.25">
      <c r="A70" s="108" t="s">
        <v>82</v>
      </c>
      <c r="B70" s="9" t="s">
        <v>76</v>
      </c>
      <c r="C70" s="9" t="s">
        <v>77</v>
      </c>
      <c r="D70" s="9" t="s">
        <v>82</v>
      </c>
      <c r="E70" s="9" t="s">
        <v>208</v>
      </c>
      <c r="F70" s="9" t="s">
        <v>77</v>
      </c>
      <c r="G70" s="9" t="s">
        <v>82</v>
      </c>
      <c r="H70" s="9" t="s">
        <v>78</v>
      </c>
      <c r="I70" s="9" t="s">
        <v>77</v>
      </c>
      <c r="J70" s="9" t="s">
        <v>82</v>
      </c>
      <c r="K70" s="9" t="s">
        <v>214</v>
      </c>
      <c r="L70" s="9" t="s">
        <v>219</v>
      </c>
      <c r="M70" s="9" t="s">
        <v>82</v>
      </c>
      <c r="N70" s="9" t="s">
        <v>79</v>
      </c>
      <c r="O70" s="9" t="s">
        <v>77</v>
      </c>
      <c r="P70" s="9" t="s">
        <v>82</v>
      </c>
      <c r="Q70" s="9" t="s">
        <v>215</v>
      </c>
      <c r="R70" s="9" t="s">
        <v>220</v>
      </c>
      <c r="S70" s="9" t="s">
        <v>82</v>
      </c>
      <c r="T70" s="9" t="s">
        <v>80</v>
      </c>
      <c r="U70" s="9" t="s">
        <v>77</v>
      </c>
      <c r="V70" s="9" t="s">
        <v>82</v>
      </c>
      <c r="W70" s="9" t="s">
        <v>58</v>
      </c>
      <c r="X70" s="9" t="s">
        <v>77</v>
      </c>
      <c r="Y70" s="9" t="s">
        <v>82</v>
      </c>
      <c r="Z70" s="9" t="s">
        <v>133</v>
      </c>
      <c r="AA70" s="9" t="s">
        <v>82</v>
      </c>
      <c r="AB70" s="9" t="s">
        <v>134</v>
      </c>
      <c r="AC70" s="9" t="s">
        <v>82</v>
      </c>
      <c r="AD70" s="9" t="s">
        <v>135</v>
      </c>
      <c r="AE70" s="9" t="s">
        <v>82</v>
      </c>
      <c r="AF70" s="9" t="s">
        <v>167</v>
      </c>
      <c r="AG70" s="9" t="s">
        <v>82</v>
      </c>
      <c r="AH70" s="9" t="s">
        <v>174</v>
      </c>
      <c r="AI70" s="9" t="s">
        <v>82</v>
      </c>
      <c r="AJ70" s="9" t="s">
        <v>179</v>
      </c>
      <c r="AK70" s="9" t="s">
        <v>82</v>
      </c>
      <c r="AL70" s="9" t="s">
        <v>221</v>
      </c>
      <c r="AM70" s="9" t="s">
        <v>82</v>
      </c>
      <c r="AN70" s="9" t="s">
        <v>183</v>
      </c>
      <c r="AO70" s="9" t="s">
        <v>82</v>
      </c>
      <c r="AP70" s="9" t="s">
        <v>222</v>
      </c>
      <c r="AQ70" s="9" t="s">
        <v>82</v>
      </c>
      <c r="AR70" s="9" t="s">
        <v>228</v>
      </c>
      <c r="AS70" s="57" t="s">
        <v>211</v>
      </c>
      <c r="AU70" s="5"/>
      <c r="AV70" s="5"/>
      <c r="AY70" s="5"/>
      <c r="AZ70" s="5"/>
    </row>
    <row r="71" spans="1:52" ht="30" x14ac:dyDescent="0.25">
      <c r="A71" s="28" t="s">
        <v>84</v>
      </c>
      <c r="B71" s="10">
        <v>5301</v>
      </c>
      <c r="C71" s="13">
        <v>1.3427085681574675</v>
      </c>
      <c r="D71" s="28" t="s">
        <v>84</v>
      </c>
      <c r="E71" s="10">
        <v>5244</v>
      </c>
      <c r="F71" s="20">
        <v>1.3700347995109259</v>
      </c>
      <c r="G71" s="28" t="s">
        <v>84</v>
      </c>
      <c r="H71" s="10">
        <v>627</v>
      </c>
      <c r="I71" s="13">
        <v>0.63328855535467188</v>
      </c>
      <c r="J71" s="28" t="s">
        <v>84</v>
      </c>
      <c r="K71" s="10">
        <v>3</v>
      </c>
      <c r="L71" s="13">
        <v>0.91743119266055051</v>
      </c>
      <c r="M71" s="28" t="s">
        <v>84</v>
      </c>
      <c r="N71" s="10">
        <v>42</v>
      </c>
      <c r="O71" s="13">
        <v>0.76951264199340419</v>
      </c>
      <c r="P71" s="28" t="s">
        <v>84</v>
      </c>
      <c r="Q71" s="10">
        <v>0</v>
      </c>
      <c r="R71" s="13">
        <v>0</v>
      </c>
      <c r="S71" s="28" t="s">
        <v>84</v>
      </c>
      <c r="T71" s="10">
        <v>4617</v>
      </c>
      <c r="U71" s="13">
        <v>1.6270964240529748</v>
      </c>
      <c r="V71" s="28" t="s">
        <v>84</v>
      </c>
      <c r="W71" s="10">
        <v>57</v>
      </c>
      <c r="X71" s="13">
        <v>0.47361861238055675</v>
      </c>
      <c r="Y71" s="28" t="s">
        <v>84</v>
      </c>
      <c r="Z71" s="20">
        <v>98.924731182795696</v>
      </c>
      <c r="AA71" s="28" t="s">
        <v>84</v>
      </c>
      <c r="AB71" s="20">
        <v>11.956521739130435</v>
      </c>
      <c r="AC71" s="28" t="s">
        <v>84</v>
      </c>
      <c r="AD71" s="21">
        <v>633.81521739130437</v>
      </c>
      <c r="AE71" s="28" t="s">
        <v>84</v>
      </c>
      <c r="AF71" s="22">
        <v>585</v>
      </c>
      <c r="AG71" s="28" t="s">
        <v>84</v>
      </c>
      <c r="AH71" s="13">
        <v>6.6985645933014357</v>
      </c>
      <c r="AI71" s="28" t="s">
        <v>84</v>
      </c>
      <c r="AJ71" s="110">
        <v>3213.4071340713408</v>
      </c>
      <c r="AK71" s="168" t="s">
        <v>84</v>
      </c>
      <c r="AL71" s="110">
        <v>15.375153751537516</v>
      </c>
      <c r="AM71" s="168" t="s">
        <v>84</v>
      </c>
      <c r="AN71" s="110">
        <v>215.2521525215252</v>
      </c>
      <c r="AO71" s="168" t="s">
        <v>84</v>
      </c>
      <c r="AP71" s="110">
        <v>0</v>
      </c>
      <c r="AQ71" s="28" t="s">
        <v>84</v>
      </c>
      <c r="AR71" s="10">
        <v>1</v>
      </c>
      <c r="AS71" s="58">
        <v>19511.691000000003</v>
      </c>
      <c r="AU71" s="232"/>
      <c r="AV71" s="18"/>
      <c r="AY71" s="232"/>
      <c r="AZ71" s="18"/>
    </row>
    <row r="72" spans="1:52" ht="30" x14ac:dyDescent="0.25">
      <c r="A72" s="28" t="s">
        <v>36</v>
      </c>
      <c r="B72" s="10">
        <v>4404</v>
      </c>
      <c r="C72" s="13">
        <v>1.1155043452491016</v>
      </c>
      <c r="D72" s="28" t="s">
        <v>36</v>
      </c>
      <c r="E72" s="10">
        <v>4342</v>
      </c>
      <c r="F72" s="20">
        <v>1.1343804537521813</v>
      </c>
      <c r="G72" s="28" t="s">
        <v>36</v>
      </c>
      <c r="H72" s="10">
        <v>662</v>
      </c>
      <c r="I72" s="13">
        <v>0.66863959114002036</v>
      </c>
      <c r="J72" s="28" t="s">
        <v>36</v>
      </c>
      <c r="K72" s="10">
        <v>3</v>
      </c>
      <c r="L72" s="13">
        <v>0.91743119266055051</v>
      </c>
      <c r="M72" s="28" t="s">
        <v>36</v>
      </c>
      <c r="N72" s="10">
        <v>48</v>
      </c>
      <c r="O72" s="13">
        <v>0.87944301942103342</v>
      </c>
      <c r="P72" s="28" t="s">
        <v>36</v>
      </c>
      <c r="Q72" s="10">
        <v>0</v>
      </c>
      <c r="R72" s="13">
        <v>0</v>
      </c>
      <c r="S72" s="28" t="s">
        <v>36</v>
      </c>
      <c r="T72" s="10">
        <v>3680</v>
      </c>
      <c r="U72" s="13">
        <v>1.296884305937827</v>
      </c>
      <c r="V72" s="28" t="s">
        <v>36</v>
      </c>
      <c r="W72" s="10">
        <v>62</v>
      </c>
      <c r="X72" s="13">
        <v>0.51516410469464058</v>
      </c>
      <c r="Y72" s="28" t="s">
        <v>36</v>
      </c>
      <c r="Z72" s="20">
        <v>98.592188919164386</v>
      </c>
      <c r="AA72" s="28" t="s">
        <v>36</v>
      </c>
      <c r="AB72" s="20">
        <v>15.246430216490097</v>
      </c>
      <c r="AC72" s="28" t="s">
        <v>36</v>
      </c>
      <c r="AD72" s="21">
        <v>671.45278673422388</v>
      </c>
      <c r="AE72" s="28" t="s">
        <v>36</v>
      </c>
      <c r="AF72" s="22">
        <v>614</v>
      </c>
      <c r="AG72" s="28" t="s">
        <v>36</v>
      </c>
      <c r="AH72" s="13">
        <v>7.2507552870090644</v>
      </c>
      <c r="AI72" s="28" t="s">
        <v>36</v>
      </c>
      <c r="AJ72" s="110">
        <v>2744.041450777202</v>
      </c>
      <c r="AK72" s="168" t="s">
        <v>36</v>
      </c>
      <c r="AL72" s="110">
        <v>12.435233160621763</v>
      </c>
      <c r="AM72" s="168" t="s">
        <v>36</v>
      </c>
      <c r="AN72" s="110">
        <v>198.96373056994821</v>
      </c>
      <c r="AO72" s="168" t="s">
        <v>36</v>
      </c>
      <c r="AP72" s="110">
        <v>0</v>
      </c>
      <c r="AQ72" s="28" t="s">
        <v>36</v>
      </c>
      <c r="AR72" s="10">
        <v>0</v>
      </c>
      <c r="AS72" s="58">
        <v>24125.393000000004</v>
      </c>
      <c r="AU72" s="232"/>
      <c r="AV72" s="18"/>
      <c r="AY72" s="232"/>
      <c r="AZ72" s="18"/>
    </row>
    <row r="73" spans="1:52" ht="30" x14ac:dyDescent="0.25">
      <c r="A73" s="28" t="s">
        <v>33</v>
      </c>
      <c r="B73" s="10">
        <v>2943</v>
      </c>
      <c r="C73" s="13">
        <v>0.74544261763580955</v>
      </c>
      <c r="D73" s="28" t="s">
        <v>33</v>
      </c>
      <c r="E73" s="10">
        <v>2760</v>
      </c>
      <c r="F73" s="20">
        <v>0.72107094711101349</v>
      </c>
      <c r="G73" s="28" t="s">
        <v>33</v>
      </c>
      <c r="H73" s="10">
        <v>556</v>
      </c>
      <c r="I73" s="13">
        <v>0.56157645419010771</v>
      </c>
      <c r="J73" s="28" t="s">
        <v>33</v>
      </c>
      <c r="K73" s="10">
        <v>0</v>
      </c>
      <c r="L73" s="13">
        <v>0</v>
      </c>
      <c r="M73" s="28" t="s">
        <v>33</v>
      </c>
      <c r="N73" s="10">
        <v>128</v>
      </c>
      <c r="O73" s="13">
        <v>2.3451813851227556</v>
      </c>
      <c r="P73" s="28" t="s">
        <v>33</v>
      </c>
      <c r="Q73" s="10">
        <v>0</v>
      </c>
      <c r="R73" s="13">
        <v>0</v>
      </c>
      <c r="S73" s="28" t="s">
        <v>33</v>
      </c>
      <c r="T73" s="10">
        <v>2204</v>
      </c>
      <c r="U73" s="13">
        <v>0.77672092670841597</v>
      </c>
      <c r="V73" s="28" t="s">
        <v>33</v>
      </c>
      <c r="W73" s="10">
        <v>183</v>
      </c>
      <c r="X73" s="13">
        <v>1.5205650186954716</v>
      </c>
      <c r="Y73" s="28" t="s">
        <v>33</v>
      </c>
      <c r="Z73" s="20">
        <v>93.781855249745163</v>
      </c>
      <c r="AA73" s="28" t="s">
        <v>33</v>
      </c>
      <c r="AB73" s="20">
        <v>20.144927536231886</v>
      </c>
      <c r="AC73" s="28" t="s">
        <v>33</v>
      </c>
      <c r="AD73" s="21">
        <v>592.86521739130444</v>
      </c>
      <c r="AE73" s="28" t="s">
        <v>33</v>
      </c>
      <c r="AF73" s="22">
        <v>428</v>
      </c>
      <c r="AG73" s="28" t="s">
        <v>33</v>
      </c>
      <c r="AH73" s="13">
        <v>23.021582733812952</v>
      </c>
      <c r="AI73" s="28" t="s">
        <v>33</v>
      </c>
      <c r="AJ73" s="110">
        <v>1440.6384412084781</v>
      </c>
      <c r="AK73" s="168" t="s">
        <v>33</v>
      </c>
      <c r="AL73" s="110">
        <v>0</v>
      </c>
      <c r="AM73" s="168" t="s">
        <v>33</v>
      </c>
      <c r="AN73" s="110">
        <v>331.65777063792302</v>
      </c>
      <c r="AO73" s="168" t="s">
        <v>33</v>
      </c>
      <c r="AP73" s="110">
        <v>0</v>
      </c>
      <c r="AQ73" s="28" t="s">
        <v>33</v>
      </c>
      <c r="AR73" s="10">
        <v>1</v>
      </c>
      <c r="AS73" s="58">
        <v>38593.669000000009</v>
      </c>
      <c r="AU73" s="232"/>
      <c r="AV73" s="18"/>
      <c r="AY73" s="232"/>
      <c r="AZ73" s="18"/>
    </row>
    <row r="74" spans="1:52" x14ac:dyDescent="0.25">
      <c r="A74" s="28" t="s">
        <v>85</v>
      </c>
      <c r="B74" s="10">
        <v>10179</v>
      </c>
      <c r="C74" s="13">
        <v>2.5782740077862405</v>
      </c>
      <c r="D74" s="28" t="s">
        <v>85</v>
      </c>
      <c r="E74" s="10">
        <v>9842</v>
      </c>
      <c r="F74" s="20">
        <v>2.5712971961835489</v>
      </c>
      <c r="G74" s="28" t="s">
        <v>85</v>
      </c>
      <c r="H74" s="10">
        <v>2984</v>
      </c>
      <c r="I74" s="13">
        <v>3.0139283080994272</v>
      </c>
      <c r="J74" s="28" t="s">
        <v>85</v>
      </c>
      <c r="K74" s="10">
        <v>4</v>
      </c>
      <c r="L74" s="13">
        <v>1.2232415902140672</v>
      </c>
      <c r="M74" s="28" t="s">
        <v>85</v>
      </c>
      <c r="N74" s="10">
        <v>246</v>
      </c>
      <c r="O74" s="13">
        <v>4.5071454745327957</v>
      </c>
      <c r="P74" s="28" t="s">
        <v>85</v>
      </c>
      <c r="Q74" s="10">
        <v>0</v>
      </c>
      <c r="R74" s="13">
        <v>0</v>
      </c>
      <c r="S74" s="28" t="s">
        <v>85</v>
      </c>
      <c r="T74" s="10">
        <v>6858</v>
      </c>
      <c r="U74" s="13">
        <v>2.4168566766634831</v>
      </c>
      <c r="V74" s="28" t="s">
        <v>85</v>
      </c>
      <c r="W74" s="10">
        <v>337</v>
      </c>
      <c r="X74" s="13">
        <v>2.8001661819692565</v>
      </c>
      <c r="Y74" s="28" t="s">
        <v>85</v>
      </c>
      <c r="Z74" s="20">
        <v>96.689262206503585</v>
      </c>
      <c r="AA74" s="28" t="s">
        <v>85</v>
      </c>
      <c r="AB74" s="20">
        <v>30.319040845356639</v>
      </c>
      <c r="AC74" s="28" t="s">
        <v>85</v>
      </c>
      <c r="AD74" s="21">
        <v>3086.175167648852</v>
      </c>
      <c r="AE74" s="28" t="s">
        <v>85</v>
      </c>
      <c r="AF74" s="22">
        <v>2738</v>
      </c>
      <c r="AG74" s="28" t="s">
        <v>85</v>
      </c>
      <c r="AH74" s="13">
        <v>8.2439678284182314</v>
      </c>
      <c r="AI74" s="28" t="s">
        <v>85</v>
      </c>
      <c r="AJ74" s="110">
        <v>3266.4141690566371</v>
      </c>
      <c r="AK74" s="168" t="s">
        <v>85</v>
      </c>
      <c r="AL74" s="110">
        <v>4.3785712721938825</v>
      </c>
      <c r="AM74" s="168" t="s">
        <v>85</v>
      </c>
      <c r="AN74" s="110">
        <v>269.28213323992384</v>
      </c>
      <c r="AO74" s="168" t="s">
        <v>85</v>
      </c>
      <c r="AP74" s="110">
        <v>0</v>
      </c>
      <c r="AQ74" s="28" t="s">
        <v>85</v>
      </c>
      <c r="AR74" s="10">
        <v>1</v>
      </c>
      <c r="AS74" s="58">
        <v>91353.814999999988</v>
      </c>
      <c r="AU74" s="232"/>
      <c r="AV74" s="18"/>
      <c r="AY74" s="232"/>
      <c r="AZ74" s="18"/>
    </row>
    <row r="75" spans="1:52" ht="30" x14ac:dyDescent="0.25">
      <c r="A75" s="28" t="s">
        <v>196</v>
      </c>
      <c r="B75" s="10">
        <v>1195</v>
      </c>
      <c r="C75" s="13">
        <v>0.30268567042976297</v>
      </c>
      <c r="D75" s="28" t="s">
        <v>196</v>
      </c>
      <c r="E75" s="10">
        <v>1186</v>
      </c>
      <c r="F75" s="20">
        <v>0.30985150118610943</v>
      </c>
      <c r="G75" s="28" t="s">
        <v>196</v>
      </c>
      <c r="H75" s="10">
        <v>53</v>
      </c>
      <c r="I75" s="13">
        <v>5.3531568474956312E-2</v>
      </c>
      <c r="J75" s="28" t="s">
        <v>196</v>
      </c>
      <c r="K75" s="10">
        <v>0</v>
      </c>
      <c r="L75" s="13">
        <v>0</v>
      </c>
      <c r="M75" s="28" t="s">
        <v>196</v>
      </c>
      <c r="N75" s="10">
        <v>7</v>
      </c>
      <c r="O75" s="13">
        <v>0.12825210699890069</v>
      </c>
      <c r="P75" s="28" t="s">
        <v>196</v>
      </c>
      <c r="Q75" s="10">
        <v>0</v>
      </c>
      <c r="R75" s="13">
        <v>0</v>
      </c>
      <c r="S75" s="28" t="s">
        <v>196</v>
      </c>
      <c r="T75" s="10">
        <v>1133</v>
      </c>
      <c r="U75" s="13">
        <v>0.39928530397487993</v>
      </c>
      <c r="V75" s="28" t="s">
        <v>196</v>
      </c>
      <c r="W75" s="10">
        <v>9</v>
      </c>
      <c r="X75" s="13">
        <v>7.4781886165351058E-2</v>
      </c>
      <c r="Y75" s="28" t="s">
        <v>196</v>
      </c>
      <c r="Z75" s="20">
        <v>99.246861924686186</v>
      </c>
      <c r="AA75" s="28" t="s">
        <v>196</v>
      </c>
      <c r="AB75" s="20">
        <v>4.4688026981450255</v>
      </c>
      <c r="AC75" s="28" t="s">
        <v>196</v>
      </c>
      <c r="AD75" s="21">
        <v>53.402192242833053</v>
      </c>
      <c r="AE75" s="28" t="s">
        <v>196</v>
      </c>
      <c r="AF75" s="22">
        <v>46</v>
      </c>
      <c r="AG75" s="28" t="s">
        <v>196</v>
      </c>
      <c r="AH75" s="13">
        <v>13.20754716981132</v>
      </c>
      <c r="AI75" s="28" t="s">
        <v>196</v>
      </c>
      <c r="AJ75" s="110">
        <v>58.016069356568948</v>
      </c>
      <c r="AK75" s="168" t="s">
        <v>196</v>
      </c>
      <c r="AL75" s="110">
        <v>0</v>
      </c>
      <c r="AM75" s="168" t="s">
        <v>196</v>
      </c>
      <c r="AN75" s="110">
        <v>7.6624997263392949</v>
      </c>
      <c r="AO75" s="168" t="s">
        <v>196</v>
      </c>
      <c r="AP75" s="110">
        <v>0</v>
      </c>
      <c r="AQ75" s="28" t="s">
        <v>196</v>
      </c>
      <c r="AR75" s="10">
        <v>0</v>
      </c>
      <c r="AS75" s="58">
        <v>91354.815000000002</v>
      </c>
      <c r="AU75" s="232"/>
      <c r="AV75" s="18"/>
      <c r="AY75" s="232"/>
      <c r="AZ75" s="18"/>
    </row>
    <row r="76" spans="1:52" ht="30" x14ac:dyDescent="0.25">
      <c r="A76" s="28" t="s">
        <v>86</v>
      </c>
      <c r="B76" s="10">
        <v>2329</v>
      </c>
      <c r="C76" s="13">
        <v>0.58992044052796477</v>
      </c>
      <c r="D76" s="28" t="s">
        <v>86</v>
      </c>
      <c r="E76" s="10">
        <v>2290</v>
      </c>
      <c r="F76" s="20">
        <v>0.59827988003051491</v>
      </c>
      <c r="G76" s="28" t="s">
        <v>86</v>
      </c>
      <c r="H76" s="10">
        <v>346</v>
      </c>
      <c r="I76" s="13">
        <v>0.3494702394780167</v>
      </c>
      <c r="J76" s="28" t="s">
        <v>86</v>
      </c>
      <c r="K76" s="10">
        <v>0</v>
      </c>
      <c r="L76" s="13">
        <v>0</v>
      </c>
      <c r="M76" s="28" t="s">
        <v>86</v>
      </c>
      <c r="N76" s="10">
        <v>20</v>
      </c>
      <c r="O76" s="13">
        <v>0.36643459142543056</v>
      </c>
      <c r="P76" s="28" t="s">
        <v>86</v>
      </c>
      <c r="Q76" s="10">
        <v>0</v>
      </c>
      <c r="R76" s="13">
        <v>0</v>
      </c>
      <c r="S76" s="28" t="s">
        <v>86</v>
      </c>
      <c r="T76" s="10">
        <v>1944</v>
      </c>
      <c r="U76" s="13">
        <v>0.68509323118019994</v>
      </c>
      <c r="V76" s="28" t="s">
        <v>86</v>
      </c>
      <c r="W76" s="10">
        <v>39</v>
      </c>
      <c r="X76" s="13">
        <v>0.32405484004985458</v>
      </c>
      <c r="Y76" s="28" t="s">
        <v>86</v>
      </c>
      <c r="Z76" s="20">
        <v>98.32546157148991</v>
      </c>
      <c r="AA76" s="28" t="s">
        <v>86</v>
      </c>
      <c r="AB76" s="20">
        <v>15.109170305676855</v>
      </c>
      <c r="AC76" s="28" t="s">
        <v>86</v>
      </c>
      <c r="AD76" s="21">
        <v>351.89257641921392</v>
      </c>
      <c r="AE76" s="28" t="s">
        <v>86</v>
      </c>
      <c r="AF76" s="22">
        <v>326</v>
      </c>
      <c r="AG76" s="28" t="s">
        <v>86</v>
      </c>
      <c r="AH76" s="13">
        <v>5.7803468208092488</v>
      </c>
      <c r="AI76" s="28" t="s">
        <v>86</v>
      </c>
      <c r="AJ76" s="110">
        <v>3194.5342073677407</v>
      </c>
      <c r="AK76" s="168" t="s">
        <v>86</v>
      </c>
      <c r="AL76" s="110">
        <v>0</v>
      </c>
      <c r="AM76" s="168" t="s">
        <v>86</v>
      </c>
      <c r="AN76" s="110">
        <v>184.65515649524514</v>
      </c>
      <c r="AO76" s="168" t="s">
        <v>86</v>
      </c>
      <c r="AP76" s="110">
        <v>0</v>
      </c>
      <c r="AQ76" s="28" t="s">
        <v>86</v>
      </c>
      <c r="AR76" s="10">
        <v>0</v>
      </c>
      <c r="AS76" s="58">
        <v>10830.895</v>
      </c>
      <c r="AU76" s="232"/>
      <c r="AV76" s="18"/>
      <c r="AY76" s="232"/>
      <c r="AZ76" s="18"/>
    </row>
    <row r="77" spans="1:52" x14ac:dyDescent="0.25">
      <c r="A77" s="28" t="s">
        <v>16</v>
      </c>
      <c r="B77" s="10">
        <v>41323</v>
      </c>
      <c r="C77" s="13">
        <v>10.466845154116399</v>
      </c>
      <c r="D77" s="28" t="s">
        <v>16</v>
      </c>
      <c r="E77" s="10">
        <v>39816</v>
      </c>
      <c r="F77" s="20">
        <v>10.402232184844969</v>
      </c>
      <c r="G77" s="28" t="s">
        <v>16</v>
      </c>
      <c r="H77" s="10">
        <v>13634</v>
      </c>
      <c r="I77" s="13">
        <v>13.770743482784045</v>
      </c>
      <c r="J77" s="28" t="s">
        <v>16</v>
      </c>
      <c r="K77" s="10">
        <v>20</v>
      </c>
      <c r="L77" s="13">
        <v>6.1162079510703364</v>
      </c>
      <c r="M77" s="28" t="s">
        <v>16</v>
      </c>
      <c r="N77" s="10">
        <v>688</v>
      </c>
      <c r="O77" s="13">
        <v>12.60534994503481</v>
      </c>
      <c r="P77" s="28" t="s">
        <v>16</v>
      </c>
      <c r="Q77" s="10">
        <v>0</v>
      </c>
      <c r="R77" s="13">
        <v>0</v>
      </c>
      <c r="S77" s="28" t="s">
        <v>16</v>
      </c>
      <c r="T77" s="10">
        <v>26182</v>
      </c>
      <c r="U77" s="13">
        <v>9.2269089396913557</v>
      </c>
      <c r="V77" s="28" t="s">
        <v>16</v>
      </c>
      <c r="W77" s="10">
        <v>1507</v>
      </c>
      <c r="X77" s="13">
        <v>12.521811383464895</v>
      </c>
      <c r="Y77" s="28" t="s">
        <v>16</v>
      </c>
      <c r="Z77" s="20">
        <v>96.353120538199065</v>
      </c>
      <c r="AA77" s="28" t="s">
        <v>16</v>
      </c>
      <c r="AB77" s="20">
        <v>34.242515571629497</v>
      </c>
      <c r="AC77" s="28" t="s">
        <v>16</v>
      </c>
      <c r="AD77" s="21">
        <v>14150.034709664458</v>
      </c>
      <c r="AE77" s="28" t="s">
        <v>16</v>
      </c>
      <c r="AF77" s="22">
        <v>12946</v>
      </c>
      <c r="AG77" s="28" t="s">
        <v>16</v>
      </c>
      <c r="AH77" s="13">
        <v>5.0462080093882946</v>
      </c>
      <c r="AI77" s="28" t="s">
        <v>16</v>
      </c>
      <c r="AJ77" s="110">
        <v>6796.8134640118842</v>
      </c>
      <c r="AK77" s="168" t="s">
        <v>16</v>
      </c>
      <c r="AL77" s="110">
        <v>9.9703879477950483</v>
      </c>
      <c r="AM77" s="168" t="s">
        <v>16</v>
      </c>
      <c r="AN77" s="110">
        <v>342.98134540414964</v>
      </c>
      <c r="AO77" s="168" t="s">
        <v>16</v>
      </c>
      <c r="AP77" s="110">
        <v>0</v>
      </c>
      <c r="AQ77" s="28" t="s">
        <v>16</v>
      </c>
      <c r="AR77" s="10">
        <v>4</v>
      </c>
      <c r="AS77" s="58">
        <v>200593.58499999999</v>
      </c>
      <c r="AU77" s="232"/>
      <c r="AV77" s="18"/>
      <c r="AY77" s="232"/>
      <c r="AZ77" s="18"/>
    </row>
    <row r="78" spans="1:52" ht="30" x14ac:dyDescent="0.25">
      <c r="A78" s="28" t="s">
        <v>12</v>
      </c>
      <c r="B78" s="10">
        <v>103812</v>
      </c>
      <c r="C78" s="13">
        <v>26.294899429836448</v>
      </c>
      <c r="D78" s="28" t="s">
        <v>12</v>
      </c>
      <c r="E78" s="10">
        <v>100448</v>
      </c>
      <c r="F78" s="20">
        <v>26.242802353408369</v>
      </c>
      <c r="G78" s="28" t="s">
        <v>12</v>
      </c>
      <c r="H78" s="10">
        <v>30828</v>
      </c>
      <c r="I78" s="13">
        <v>31.137192319734968</v>
      </c>
      <c r="J78" s="28" t="s">
        <v>12</v>
      </c>
      <c r="K78" s="10">
        <v>136</v>
      </c>
      <c r="L78" s="13">
        <v>41.590214067278289</v>
      </c>
      <c r="M78" s="28" t="s">
        <v>12</v>
      </c>
      <c r="N78" s="10">
        <v>1320</v>
      </c>
      <c r="O78" s="13">
        <v>24.184683034078418</v>
      </c>
      <c r="P78" s="28" t="s">
        <v>12</v>
      </c>
      <c r="Q78" s="10">
        <v>1</v>
      </c>
      <c r="R78" s="13">
        <v>100</v>
      </c>
      <c r="S78" s="28" t="s">
        <v>12</v>
      </c>
      <c r="T78" s="10">
        <v>69620</v>
      </c>
      <c r="U78" s="13">
        <v>24.535077548747697</v>
      </c>
      <c r="V78" s="28" t="s">
        <v>12</v>
      </c>
      <c r="W78" s="10">
        <v>3364</v>
      </c>
      <c r="X78" s="13">
        <v>27.951807228915666</v>
      </c>
      <c r="Y78" s="28" t="s">
        <v>12</v>
      </c>
      <c r="Z78" s="20">
        <v>96.75952683697453</v>
      </c>
      <c r="AA78" s="28" t="s">
        <v>12</v>
      </c>
      <c r="AB78" s="20">
        <v>30.690506530742272</v>
      </c>
      <c r="AC78" s="28" t="s">
        <v>12</v>
      </c>
      <c r="AD78" s="21">
        <v>31860.428639694168</v>
      </c>
      <c r="AE78" s="28" t="s">
        <v>12</v>
      </c>
      <c r="AF78" s="22">
        <v>29508</v>
      </c>
      <c r="AG78" s="28" t="s">
        <v>12</v>
      </c>
      <c r="AH78" s="13">
        <v>4.2818217205138183</v>
      </c>
      <c r="AI78" s="28" t="s">
        <v>12</v>
      </c>
      <c r="AJ78" s="110">
        <v>7577.8916706611117</v>
      </c>
      <c r="AK78" s="168" t="s">
        <v>12</v>
      </c>
      <c r="AL78" s="110">
        <v>33.43042906480833</v>
      </c>
      <c r="AM78" s="168" t="s">
        <v>12</v>
      </c>
      <c r="AN78" s="110">
        <v>324.47181151137494</v>
      </c>
      <c r="AO78" s="168" t="s">
        <v>12</v>
      </c>
      <c r="AP78" s="110">
        <v>0.24581197841770827</v>
      </c>
      <c r="AQ78" s="28" t="s">
        <v>12</v>
      </c>
      <c r="AR78" s="10">
        <v>22</v>
      </c>
      <c r="AS78" s="58">
        <v>406815.03300000005</v>
      </c>
      <c r="AU78" s="232"/>
      <c r="AV78" s="18"/>
      <c r="AY78" s="232"/>
      <c r="AZ78" s="18"/>
    </row>
    <row r="79" spans="1:52" ht="30" x14ac:dyDescent="0.25">
      <c r="A79" s="28" t="s">
        <v>21</v>
      </c>
      <c r="B79" s="10">
        <v>12739</v>
      </c>
      <c r="C79" s="13">
        <v>3.2267052348156913</v>
      </c>
      <c r="D79" s="28" t="s">
        <v>21</v>
      </c>
      <c r="E79" s="10">
        <v>12383</v>
      </c>
      <c r="F79" s="20">
        <v>3.2351527311868411</v>
      </c>
      <c r="G79" s="28" t="s">
        <v>21</v>
      </c>
      <c r="H79" s="10">
        <v>3290</v>
      </c>
      <c r="I79" s="13">
        <v>3.3229973638227599</v>
      </c>
      <c r="J79" s="28" t="s">
        <v>21</v>
      </c>
      <c r="K79" s="10">
        <v>14</v>
      </c>
      <c r="L79" s="13">
        <v>4.281345565749235</v>
      </c>
      <c r="M79" s="28" t="s">
        <v>21</v>
      </c>
      <c r="N79" s="10">
        <v>191</v>
      </c>
      <c r="O79" s="13">
        <v>3.499450348112862</v>
      </c>
      <c r="P79" s="28" t="s">
        <v>21</v>
      </c>
      <c r="Q79" s="10">
        <v>0</v>
      </c>
      <c r="R79" s="13">
        <v>0</v>
      </c>
      <c r="S79" s="28" t="s">
        <v>21</v>
      </c>
      <c r="T79" s="10">
        <v>9093</v>
      </c>
      <c r="U79" s="13">
        <v>3.2045024439925713</v>
      </c>
      <c r="V79" s="28" t="s">
        <v>21</v>
      </c>
      <c r="W79" s="10">
        <v>356</v>
      </c>
      <c r="X79" s="13">
        <v>2.9580390527627753</v>
      </c>
      <c r="Y79" s="28" t="s">
        <v>21</v>
      </c>
      <c r="Z79" s="20">
        <v>97.205432137530423</v>
      </c>
      <c r="AA79" s="28" t="s">
        <v>21</v>
      </c>
      <c r="AB79" s="20">
        <v>26.568682871678917</v>
      </c>
      <c r="AC79" s="28" t="s">
        <v>21</v>
      </c>
      <c r="AD79" s="21">
        <v>3384.5845110231771</v>
      </c>
      <c r="AE79" s="28" t="s">
        <v>21</v>
      </c>
      <c r="AF79" s="22">
        <v>3099</v>
      </c>
      <c r="AG79" s="28" t="s">
        <v>21</v>
      </c>
      <c r="AH79" s="13">
        <v>5.8054711246200608</v>
      </c>
      <c r="AI79" s="28" t="s">
        <v>21</v>
      </c>
      <c r="AJ79" s="110">
        <v>3240.9961383875802</v>
      </c>
      <c r="AK79" s="168" t="s">
        <v>21</v>
      </c>
      <c r="AL79" s="110">
        <v>13.791472929308851</v>
      </c>
      <c r="AM79" s="168" t="s">
        <v>21</v>
      </c>
      <c r="AN79" s="110">
        <v>188.15509496414217</v>
      </c>
      <c r="AO79" s="168" t="s">
        <v>21</v>
      </c>
      <c r="AP79" s="110">
        <v>0</v>
      </c>
      <c r="AQ79" s="28" t="s">
        <v>21</v>
      </c>
      <c r="AR79" s="10">
        <v>0</v>
      </c>
      <c r="AS79" s="58">
        <v>101511.61300000001</v>
      </c>
      <c r="AU79" s="232"/>
      <c r="AV79" s="18"/>
      <c r="AY79" s="232"/>
      <c r="AZ79" s="18"/>
    </row>
    <row r="80" spans="1:52" x14ac:dyDescent="0.25">
      <c r="A80" s="28" t="s">
        <v>41</v>
      </c>
      <c r="B80" s="10">
        <v>3518</v>
      </c>
      <c r="C80" s="13">
        <v>0.89108635026937755</v>
      </c>
      <c r="D80" s="28" t="s">
        <v>41</v>
      </c>
      <c r="E80" s="10">
        <v>3258</v>
      </c>
      <c r="F80" s="20">
        <v>0.85117722669843554</v>
      </c>
      <c r="G80" s="28" t="s">
        <v>41</v>
      </c>
      <c r="H80" s="10">
        <v>642</v>
      </c>
      <c r="I80" s="13">
        <v>0.64843899926267834</v>
      </c>
      <c r="J80" s="28" t="s">
        <v>41</v>
      </c>
      <c r="K80" s="10">
        <v>1</v>
      </c>
      <c r="L80" s="13">
        <v>0.3058103975535168</v>
      </c>
      <c r="M80" s="28" t="s">
        <v>41</v>
      </c>
      <c r="N80" s="10">
        <v>44</v>
      </c>
      <c r="O80" s="13">
        <v>0.80615610113594727</v>
      </c>
      <c r="P80" s="28" t="s">
        <v>41</v>
      </c>
      <c r="Q80" s="10">
        <v>0</v>
      </c>
      <c r="R80" s="13">
        <v>0</v>
      </c>
      <c r="S80" s="28" t="s">
        <v>41</v>
      </c>
      <c r="T80" s="10">
        <v>2616</v>
      </c>
      <c r="U80" s="13">
        <v>0.92191558269928142</v>
      </c>
      <c r="V80" s="28" t="s">
        <v>41</v>
      </c>
      <c r="W80" s="10">
        <v>260</v>
      </c>
      <c r="X80" s="13">
        <v>2.1603656003323639</v>
      </c>
      <c r="Y80" s="28" t="s">
        <v>41</v>
      </c>
      <c r="Z80" s="20">
        <v>92.609437180216034</v>
      </c>
      <c r="AA80" s="28" t="s">
        <v>41</v>
      </c>
      <c r="AB80" s="20">
        <v>19.705340699815839</v>
      </c>
      <c r="AC80" s="28" t="s">
        <v>41</v>
      </c>
      <c r="AD80" s="21">
        <v>693.23388581952122</v>
      </c>
      <c r="AE80" s="28" t="s">
        <v>41</v>
      </c>
      <c r="AF80" s="22">
        <v>598</v>
      </c>
      <c r="AG80" s="28" t="s">
        <v>41</v>
      </c>
      <c r="AH80" s="13">
        <v>6.8535825545171329</v>
      </c>
      <c r="AI80" s="28" t="s">
        <v>41</v>
      </c>
      <c r="AJ80" s="110">
        <v>3109.7117946233957</v>
      </c>
      <c r="AK80" s="168" t="s">
        <v>41</v>
      </c>
      <c r="AL80" s="110">
        <v>4.8437878420925164</v>
      </c>
      <c r="AM80" s="168" t="s">
        <v>41</v>
      </c>
      <c r="AN80" s="110">
        <v>213.12666505207073</v>
      </c>
      <c r="AO80" s="168" t="s">
        <v>41</v>
      </c>
      <c r="AP80" s="110">
        <v>0</v>
      </c>
      <c r="AQ80" s="28" t="s">
        <v>41</v>
      </c>
      <c r="AR80" s="10">
        <v>12</v>
      </c>
      <c r="AS80" s="58">
        <v>20644.957999999999</v>
      </c>
      <c r="AU80" s="232"/>
      <c r="AV80" s="18"/>
      <c r="AY80" s="232"/>
      <c r="AZ80" s="18"/>
    </row>
    <row r="81" spans="1:52" ht="30" x14ac:dyDescent="0.25">
      <c r="A81" s="28" t="s">
        <v>87</v>
      </c>
      <c r="B81" s="10">
        <v>4206</v>
      </c>
      <c r="C81" s="13">
        <v>1.0653522425335424</v>
      </c>
      <c r="D81" s="28" t="s">
        <v>87</v>
      </c>
      <c r="E81" s="10">
        <v>4087</v>
      </c>
      <c r="F81" s="20">
        <v>1.0677597684212727</v>
      </c>
      <c r="G81" s="28" t="s">
        <v>87</v>
      </c>
      <c r="H81" s="10">
        <v>469</v>
      </c>
      <c r="I81" s="13">
        <v>0.47370387952366999</v>
      </c>
      <c r="J81" s="28" t="s">
        <v>87</v>
      </c>
      <c r="K81" s="10">
        <v>0</v>
      </c>
      <c r="L81" s="13">
        <v>0</v>
      </c>
      <c r="M81" s="28" t="s">
        <v>87</v>
      </c>
      <c r="N81" s="10">
        <v>31</v>
      </c>
      <c r="O81" s="13">
        <v>0.56797361670941737</v>
      </c>
      <c r="P81" s="28" t="s">
        <v>87</v>
      </c>
      <c r="Q81" s="10">
        <v>0</v>
      </c>
      <c r="R81" s="13">
        <v>0</v>
      </c>
      <c r="S81" s="28" t="s">
        <v>87</v>
      </c>
      <c r="T81" s="10">
        <v>3618</v>
      </c>
      <c r="U81" s="13">
        <v>1.2750346246964832</v>
      </c>
      <c r="V81" s="28" t="s">
        <v>87</v>
      </c>
      <c r="W81" s="10">
        <v>119</v>
      </c>
      <c r="X81" s="13">
        <v>0.98878271707519738</v>
      </c>
      <c r="Y81" s="28" t="s">
        <v>87</v>
      </c>
      <c r="Z81" s="20">
        <v>97.170708511650034</v>
      </c>
      <c r="AA81" s="28" t="s">
        <v>87</v>
      </c>
      <c r="AB81" s="20">
        <v>11.475409836065573</v>
      </c>
      <c r="AC81" s="28" t="s">
        <v>87</v>
      </c>
      <c r="AD81" s="21">
        <v>482.65573770491801</v>
      </c>
      <c r="AE81" s="28" t="s">
        <v>87</v>
      </c>
      <c r="AF81" s="22">
        <v>438</v>
      </c>
      <c r="AG81" s="28" t="s">
        <v>87</v>
      </c>
      <c r="AH81" s="13">
        <v>6.6098081023454158</v>
      </c>
      <c r="AI81" s="28" t="s">
        <v>87</v>
      </c>
      <c r="AJ81" s="110">
        <v>2561.7216517369457</v>
      </c>
      <c r="AK81" s="168" t="s">
        <v>87</v>
      </c>
      <c r="AL81" s="110">
        <v>0</v>
      </c>
      <c r="AM81" s="168" t="s">
        <v>87</v>
      </c>
      <c r="AN81" s="110">
        <v>169.32488529604544</v>
      </c>
      <c r="AO81" s="168" t="s">
        <v>87</v>
      </c>
      <c r="AP81" s="110">
        <v>0</v>
      </c>
      <c r="AQ81" s="28" t="s">
        <v>87</v>
      </c>
      <c r="AR81" s="10">
        <v>1</v>
      </c>
      <c r="AS81" s="58">
        <v>18308.142</v>
      </c>
      <c r="AU81" s="232"/>
      <c r="AV81" s="18"/>
      <c r="AY81" s="232"/>
      <c r="AZ81" s="18"/>
    </row>
    <row r="82" spans="1:52" x14ac:dyDescent="0.25">
      <c r="A82" s="28" t="s">
        <v>22</v>
      </c>
      <c r="B82" s="10">
        <v>46666</v>
      </c>
      <c r="C82" s="13">
        <v>11.820192047092318</v>
      </c>
      <c r="D82" s="28" t="s">
        <v>22</v>
      </c>
      <c r="E82" s="10">
        <v>44728</v>
      </c>
      <c r="F82" s="20">
        <v>11.685529464630948</v>
      </c>
      <c r="G82" s="28" t="s">
        <v>22</v>
      </c>
      <c r="H82" s="10">
        <v>12954</v>
      </c>
      <c r="I82" s="13">
        <v>13.083923358954417</v>
      </c>
      <c r="J82" s="28" t="s">
        <v>22</v>
      </c>
      <c r="K82" s="10">
        <v>62</v>
      </c>
      <c r="L82" s="13">
        <v>18.960244648318042</v>
      </c>
      <c r="M82" s="28" t="s">
        <v>22</v>
      </c>
      <c r="N82" s="10">
        <v>533</v>
      </c>
      <c r="O82" s="13">
        <v>9.765481861487725</v>
      </c>
      <c r="P82" s="28" t="s">
        <v>22</v>
      </c>
      <c r="Q82" s="10">
        <v>0</v>
      </c>
      <c r="R82" s="13">
        <v>0</v>
      </c>
      <c r="S82" s="28" t="s">
        <v>22</v>
      </c>
      <c r="T82" s="10">
        <v>31774</v>
      </c>
      <c r="U82" s="13">
        <v>11.19760922197514</v>
      </c>
      <c r="V82" s="28" t="s">
        <v>22</v>
      </c>
      <c r="W82" s="10">
        <v>1938</v>
      </c>
      <c r="X82" s="13">
        <v>16.103032820938928</v>
      </c>
      <c r="Y82" s="28" t="s">
        <v>22</v>
      </c>
      <c r="Z82" s="20">
        <v>95.847083529764703</v>
      </c>
      <c r="AA82" s="28" t="s">
        <v>22</v>
      </c>
      <c r="AB82" s="20">
        <v>28.961724199606508</v>
      </c>
      <c r="AC82" s="28" t="s">
        <v>22</v>
      </c>
      <c r="AD82" s="21">
        <v>13515.278214988373</v>
      </c>
      <c r="AE82" s="28" t="s">
        <v>22</v>
      </c>
      <c r="AF82" s="22">
        <v>12421</v>
      </c>
      <c r="AG82" s="28" t="s">
        <v>22</v>
      </c>
      <c r="AH82" s="13">
        <v>4.1145592095105759</v>
      </c>
      <c r="AI82" s="28" t="s">
        <v>22</v>
      </c>
      <c r="AJ82" s="110">
        <v>5707.3370606817607</v>
      </c>
      <c r="AK82" s="168" t="s">
        <v>22</v>
      </c>
      <c r="AL82" s="110">
        <v>27.316265073511595</v>
      </c>
      <c r="AM82" s="168" t="s">
        <v>22</v>
      </c>
      <c r="AN82" s="110">
        <v>234.83176264809163</v>
      </c>
      <c r="AO82" s="168" t="s">
        <v>22</v>
      </c>
      <c r="AP82" s="110">
        <v>0</v>
      </c>
      <c r="AQ82" s="28" t="s">
        <v>22</v>
      </c>
      <c r="AR82" s="10">
        <v>1</v>
      </c>
      <c r="AS82" s="58">
        <v>226970.59299999999</v>
      </c>
      <c r="AU82" s="232"/>
      <c r="AV82" s="18"/>
      <c r="AY82" s="232"/>
      <c r="AZ82" s="18"/>
    </row>
    <row r="83" spans="1:52" x14ac:dyDescent="0.25">
      <c r="A83" s="28" t="s">
        <v>26</v>
      </c>
      <c r="B83" s="10">
        <v>13260</v>
      </c>
      <c r="C83" s="13">
        <v>3.3586711212541065</v>
      </c>
      <c r="D83" s="28" t="s">
        <v>26</v>
      </c>
      <c r="E83" s="10">
        <v>12985</v>
      </c>
      <c r="F83" s="20">
        <v>3.3924298000856923</v>
      </c>
      <c r="G83" s="28" t="s">
        <v>26</v>
      </c>
      <c r="H83" s="10">
        <v>3478</v>
      </c>
      <c r="I83" s="13">
        <v>3.512882927469775</v>
      </c>
      <c r="J83" s="28" t="s">
        <v>26</v>
      </c>
      <c r="K83" s="10">
        <v>10</v>
      </c>
      <c r="L83" s="13">
        <v>3.0581039755351682</v>
      </c>
      <c r="M83" s="28" t="s">
        <v>26</v>
      </c>
      <c r="N83" s="10">
        <v>188</v>
      </c>
      <c r="O83" s="13">
        <v>3.4444851593990475</v>
      </c>
      <c r="P83" s="28" t="s">
        <v>26</v>
      </c>
      <c r="Q83" s="10">
        <v>0</v>
      </c>
      <c r="R83" s="13">
        <v>0</v>
      </c>
      <c r="S83" s="28" t="s">
        <v>26</v>
      </c>
      <c r="T83" s="10">
        <v>9507</v>
      </c>
      <c r="U83" s="13">
        <v>3.350401928410577</v>
      </c>
      <c r="V83" s="28" t="s">
        <v>26</v>
      </c>
      <c r="W83" s="10">
        <v>275</v>
      </c>
      <c r="X83" s="13">
        <v>2.2850020772746156</v>
      </c>
      <c r="Y83" s="28" t="s">
        <v>26</v>
      </c>
      <c r="Z83" s="20">
        <v>97.926093514328798</v>
      </c>
      <c r="AA83" s="28" t="s">
        <v>26</v>
      </c>
      <c r="AB83" s="20">
        <v>26.784751636503657</v>
      </c>
      <c r="AC83" s="28" t="s">
        <v>26</v>
      </c>
      <c r="AD83" s="21">
        <v>3551.658067000385</v>
      </c>
      <c r="AE83" s="28" t="s">
        <v>26</v>
      </c>
      <c r="AF83" s="22">
        <v>3290</v>
      </c>
      <c r="AG83" s="28" t="s">
        <v>26</v>
      </c>
      <c r="AH83" s="13">
        <v>5.4054054054054053</v>
      </c>
      <c r="AI83" s="28" t="s">
        <v>26</v>
      </c>
      <c r="AJ83" s="110">
        <v>5604.3442530495176</v>
      </c>
      <c r="AK83" s="168" t="s">
        <v>26</v>
      </c>
      <c r="AL83" s="110">
        <v>16.113698254886479</v>
      </c>
      <c r="AM83" s="168" t="s">
        <v>26</v>
      </c>
      <c r="AN83" s="110">
        <v>302.9375271918658</v>
      </c>
      <c r="AO83" s="168" t="s">
        <v>26</v>
      </c>
      <c r="AP83" s="110">
        <v>0</v>
      </c>
      <c r="AQ83" s="28" t="s">
        <v>26</v>
      </c>
      <c r="AR83" s="10">
        <v>3</v>
      </c>
      <c r="AS83" s="58">
        <v>62059.081999999995</v>
      </c>
      <c r="AU83" s="232"/>
      <c r="AV83" s="18"/>
      <c r="AY83" s="232"/>
      <c r="AZ83" s="18"/>
    </row>
    <row r="84" spans="1:52" ht="30" x14ac:dyDescent="0.25">
      <c r="A84" s="28" t="s">
        <v>52</v>
      </c>
      <c r="B84" s="10">
        <v>4294</v>
      </c>
      <c r="C84" s="13">
        <v>1.0876420659626798</v>
      </c>
      <c r="D84" s="28" t="s">
        <v>52</v>
      </c>
      <c r="E84" s="10">
        <v>4083</v>
      </c>
      <c r="F84" s="20">
        <v>1.0667147380631408</v>
      </c>
      <c r="G84" s="28" t="s">
        <v>52</v>
      </c>
      <c r="H84" s="10">
        <v>722</v>
      </c>
      <c r="I84" s="13">
        <v>0.72924136677204643</v>
      </c>
      <c r="J84" s="28" t="s">
        <v>52</v>
      </c>
      <c r="K84" s="10">
        <v>2</v>
      </c>
      <c r="L84" s="13">
        <v>0.6116207951070336</v>
      </c>
      <c r="M84" s="28" t="s">
        <v>52</v>
      </c>
      <c r="N84" s="10">
        <v>61</v>
      </c>
      <c r="O84" s="13">
        <v>1.1176255038475631</v>
      </c>
      <c r="P84" s="28" t="s">
        <v>52</v>
      </c>
      <c r="Q84" s="10">
        <v>0</v>
      </c>
      <c r="R84" s="13">
        <v>0</v>
      </c>
      <c r="S84" s="28" t="s">
        <v>52</v>
      </c>
      <c r="T84" s="10">
        <v>3361</v>
      </c>
      <c r="U84" s="13">
        <v>1.1844641718089775</v>
      </c>
      <c r="V84" s="28" t="s">
        <v>52</v>
      </c>
      <c r="W84" s="10">
        <v>211</v>
      </c>
      <c r="X84" s="13">
        <v>1.7532197756543415</v>
      </c>
      <c r="Y84" s="28" t="s">
        <v>52</v>
      </c>
      <c r="Z84" s="20">
        <v>95.08616674429436</v>
      </c>
      <c r="AA84" s="28" t="s">
        <v>52</v>
      </c>
      <c r="AB84" s="20">
        <v>17.683076169483222</v>
      </c>
      <c r="AC84" s="28" t="s">
        <v>52</v>
      </c>
      <c r="AD84" s="21">
        <v>759.3112907176095</v>
      </c>
      <c r="AE84" s="28" t="s">
        <v>52</v>
      </c>
      <c r="AF84" s="22">
        <v>661</v>
      </c>
      <c r="AG84" s="28" t="s">
        <v>52</v>
      </c>
      <c r="AH84" s="13">
        <v>8.4487534626038787</v>
      </c>
      <c r="AI84" s="28" t="s">
        <v>52</v>
      </c>
      <c r="AJ84" s="110">
        <v>4380.0048531909733</v>
      </c>
      <c r="AK84" s="168" t="s">
        <v>52</v>
      </c>
      <c r="AL84" s="110">
        <v>12.132977432661976</v>
      </c>
      <c r="AM84" s="168" t="s">
        <v>52</v>
      </c>
      <c r="AN84" s="110">
        <v>370.05581169619023</v>
      </c>
      <c r="AO84" s="168" t="s">
        <v>52</v>
      </c>
      <c r="AP84" s="110">
        <v>0</v>
      </c>
      <c r="AQ84" s="28" t="s">
        <v>52</v>
      </c>
      <c r="AR84" s="10">
        <v>2</v>
      </c>
      <c r="AS84" s="58">
        <v>16483.765000000003</v>
      </c>
      <c r="AU84" s="232"/>
      <c r="AV84" s="18"/>
      <c r="AY84" s="232"/>
      <c r="AZ84" s="18"/>
    </row>
    <row r="85" spans="1:52" ht="30" x14ac:dyDescent="0.25">
      <c r="A85" s="28" t="s">
        <v>89</v>
      </c>
      <c r="B85" s="10">
        <v>3812</v>
      </c>
      <c r="C85" s="13">
        <v>0.96555462399854108</v>
      </c>
      <c r="D85" s="28" t="s">
        <v>89</v>
      </c>
      <c r="E85" s="10">
        <v>3765</v>
      </c>
      <c r="F85" s="20">
        <v>0.98363482459165441</v>
      </c>
      <c r="G85" s="28" t="s">
        <v>89</v>
      </c>
      <c r="H85" s="10">
        <v>465</v>
      </c>
      <c r="I85" s="13">
        <v>0.46966376114820163</v>
      </c>
      <c r="J85" s="28" t="s">
        <v>89</v>
      </c>
      <c r="K85" s="10">
        <v>1</v>
      </c>
      <c r="L85" s="13">
        <v>0.3058103975535168</v>
      </c>
      <c r="M85" s="28" t="s">
        <v>89</v>
      </c>
      <c r="N85" s="10">
        <v>19</v>
      </c>
      <c r="O85" s="13">
        <v>0.34811286185415902</v>
      </c>
      <c r="P85" s="28" t="s">
        <v>89</v>
      </c>
      <c r="Q85" s="10">
        <v>0</v>
      </c>
      <c r="R85" s="13">
        <v>0</v>
      </c>
      <c r="S85" s="28" t="s">
        <v>89</v>
      </c>
      <c r="T85" s="10">
        <v>3300</v>
      </c>
      <c r="U85" s="13">
        <v>1.1629669047812037</v>
      </c>
      <c r="V85" s="28" t="s">
        <v>89</v>
      </c>
      <c r="W85" s="10">
        <v>47</v>
      </c>
      <c r="X85" s="13">
        <v>0.39052762775238886</v>
      </c>
      <c r="Y85" s="28" t="s">
        <v>89</v>
      </c>
      <c r="Z85" s="20">
        <v>98.767051416579221</v>
      </c>
      <c r="AA85" s="28" t="s">
        <v>89</v>
      </c>
      <c r="AB85" s="20">
        <v>12.350597609561753</v>
      </c>
      <c r="AC85" s="28" t="s">
        <v>89</v>
      </c>
      <c r="AD85" s="21">
        <v>470.80478087649402</v>
      </c>
      <c r="AE85" s="28" t="s">
        <v>89</v>
      </c>
      <c r="AF85" s="22">
        <v>446</v>
      </c>
      <c r="AG85" s="28" t="s">
        <v>89</v>
      </c>
      <c r="AH85" s="13">
        <v>4.086021505376344</v>
      </c>
      <c r="AI85" s="28" t="s">
        <v>89</v>
      </c>
      <c r="AJ85" s="110">
        <v>4378.5310734463274</v>
      </c>
      <c r="AK85" s="168" t="s">
        <v>89</v>
      </c>
      <c r="AL85" s="110">
        <v>9.4161958568738235</v>
      </c>
      <c r="AM85" s="168" t="s">
        <v>89</v>
      </c>
      <c r="AN85" s="110">
        <v>178.90772128060263</v>
      </c>
      <c r="AO85" s="168" t="s">
        <v>89</v>
      </c>
      <c r="AP85" s="110">
        <v>0</v>
      </c>
      <c r="AQ85" s="28" t="s">
        <v>89</v>
      </c>
      <c r="AR85" s="10">
        <v>0</v>
      </c>
      <c r="AS85" s="58">
        <v>10620.428000000002</v>
      </c>
      <c r="AU85" s="232"/>
      <c r="AV85" s="18"/>
      <c r="AY85" s="232"/>
      <c r="AZ85" s="18"/>
    </row>
    <row r="86" spans="1:52" ht="30" x14ac:dyDescent="0.25">
      <c r="A86" s="28" t="s">
        <v>88</v>
      </c>
      <c r="B86" s="10">
        <v>3925</v>
      </c>
      <c r="C86" s="13">
        <v>0.99417678362913786</v>
      </c>
      <c r="D86" s="28" t="s">
        <v>88</v>
      </c>
      <c r="E86" s="10">
        <v>3882</v>
      </c>
      <c r="F86" s="20">
        <v>1.0142019625670124</v>
      </c>
      <c r="G86" s="28" t="s">
        <v>88</v>
      </c>
      <c r="H86" s="10">
        <v>638</v>
      </c>
      <c r="I86" s="13">
        <v>0.64439888088720998</v>
      </c>
      <c r="J86" s="28" t="s">
        <v>88</v>
      </c>
      <c r="K86" s="10">
        <v>0</v>
      </c>
      <c r="L86" s="13">
        <v>0</v>
      </c>
      <c r="M86" s="28" t="s">
        <v>88</v>
      </c>
      <c r="N86" s="10">
        <v>43</v>
      </c>
      <c r="O86" s="13">
        <v>0.78783437156467562</v>
      </c>
      <c r="P86" s="28" t="s">
        <v>88</v>
      </c>
      <c r="Q86" s="10">
        <v>0</v>
      </c>
      <c r="R86" s="13">
        <v>0</v>
      </c>
      <c r="S86" s="28" t="s">
        <v>88</v>
      </c>
      <c r="T86" s="10">
        <v>3244</v>
      </c>
      <c r="U86" s="13">
        <v>1.1432317088212802</v>
      </c>
      <c r="V86" s="28" t="s">
        <v>88</v>
      </c>
      <c r="W86" s="10">
        <v>43</v>
      </c>
      <c r="X86" s="13">
        <v>0.35729123390112172</v>
      </c>
      <c r="Y86" s="28" t="s">
        <v>88</v>
      </c>
      <c r="Z86" s="20">
        <v>98.904458598726123</v>
      </c>
      <c r="AA86" s="28" t="s">
        <v>88</v>
      </c>
      <c r="AB86" s="20">
        <v>16.434827408552295</v>
      </c>
      <c r="AC86" s="28" t="s">
        <v>88</v>
      </c>
      <c r="AD86" s="21">
        <v>645.06697578567753</v>
      </c>
      <c r="AE86" s="28" t="s">
        <v>88</v>
      </c>
      <c r="AF86" s="22">
        <v>595</v>
      </c>
      <c r="AG86" s="28" t="s">
        <v>88</v>
      </c>
      <c r="AH86" s="13">
        <v>6.7398119122257061</v>
      </c>
      <c r="AI86" s="28" t="s">
        <v>88</v>
      </c>
      <c r="AJ86" s="110">
        <v>2225.3226369026856</v>
      </c>
      <c r="AK86" s="168" t="s">
        <v>88</v>
      </c>
      <c r="AL86" s="110">
        <v>0</v>
      </c>
      <c r="AM86" s="168" t="s">
        <v>88</v>
      </c>
      <c r="AN86" s="110">
        <v>149.98256016742238</v>
      </c>
      <c r="AO86" s="168" t="s">
        <v>88</v>
      </c>
      <c r="AP86" s="110">
        <v>0</v>
      </c>
      <c r="AQ86" s="28" t="s">
        <v>88</v>
      </c>
      <c r="AR86" s="10">
        <v>0</v>
      </c>
      <c r="AS86" s="58">
        <v>28669.55</v>
      </c>
      <c r="AU86" s="232"/>
      <c r="AV86" s="18"/>
      <c r="AY86" s="232"/>
      <c r="AZ86" s="18"/>
    </row>
    <row r="87" spans="1:52" x14ac:dyDescent="0.25">
      <c r="A87" s="28" t="s">
        <v>49</v>
      </c>
      <c r="B87" s="10">
        <v>2332</v>
      </c>
      <c r="C87" s="13">
        <v>0.59068032087213995</v>
      </c>
      <c r="D87" s="28" t="s">
        <v>49</v>
      </c>
      <c r="E87" s="10">
        <v>2264</v>
      </c>
      <c r="F87" s="20">
        <v>0.59148718270265754</v>
      </c>
      <c r="G87" s="28" t="s">
        <v>49</v>
      </c>
      <c r="H87" s="10">
        <v>420</v>
      </c>
      <c r="I87" s="13">
        <v>0.42421242942418208</v>
      </c>
      <c r="J87" s="28" t="s">
        <v>49</v>
      </c>
      <c r="K87" s="10">
        <v>0</v>
      </c>
      <c r="L87" s="13">
        <v>0</v>
      </c>
      <c r="M87" s="28" t="s">
        <v>49</v>
      </c>
      <c r="N87" s="10">
        <v>41</v>
      </c>
      <c r="O87" s="13">
        <v>0.75119091242213265</v>
      </c>
      <c r="P87" s="28" t="s">
        <v>49</v>
      </c>
      <c r="Q87" s="10">
        <v>0</v>
      </c>
      <c r="R87" s="13">
        <v>0</v>
      </c>
      <c r="S87" s="28" t="s">
        <v>49</v>
      </c>
      <c r="T87" s="10">
        <v>1844</v>
      </c>
      <c r="U87" s="13">
        <v>0.64985180982319379</v>
      </c>
      <c r="V87" s="28" t="s">
        <v>49</v>
      </c>
      <c r="W87" s="10">
        <v>68</v>
      </c>
      <c r="X87" s="13">
        <v>0.56501869547154138</v>
      </c>
      <c r="Y87" s="28" t="s">
        <v>49</v>
      </c>
      <c r="Z87" s="20">
        <v>97.084048027444254</v>
      </c>
      <c r="AA87" s="28" t="s">
        <v>49</v>
      </c>
      <c r="AB87" s="20">
        <v>18.551236749116608</v>
      </c>
      <c r="AC87" s="28" t="s">
        <v>49</v>
      </c>
      <c r="AD87" s="21">
        <v>432.61484098939928</v>
      </c>
      <c r="AE87" s="28" t="s">
        <v>49</v>
      </c>
      <c r="AF87" s="22">
        <v>379</v>
      </c>
      <c r="AG87" s="28" t="s">
        <v>49</v>
      </c>
      <c r="AH87" s="13">
        <v>9.7619047619047628</v>
      </c>
      <c r="AI87" s="28" t="s">
        <v>49</v>
      </c>
      <c r="AJ87" s="110">
        <v>2196.0784313725489</v>
      </c>
      <c r="AK87" s="168" t="s">
        <v>49</v>
      </c>
      <c r="AL87" s="110">
        <v>0</v>
      </c>
      <c r="AM87" s="168" t="s">
        <v>49</v>
      </c>
      <c r="AN87" s="110">
        <v>214.37908496732024</v>
      </c>
      <c r="AO87" s="168" t="s">
        <v>49</v>
      </c>
      <c r="AP87" s="110">
        <v>0</v>
      </c>
      <c r="AQ87" s="28" t="s">
        <v>49</v>
      </c>
      <c r="AR87" s="10">
        <v>0</v>
      </c>
      <c r="AS87" s="58">
        <v>19125.057999999997</v>
      </c>
      <c r="AU87" s="232"/>
      <c r="AV87" s="18"/>
      <c r="AY87" s="232"/>
      <c r="AZ87" s="18"/>
    </row>
    <row r="88" spans="1:52" ht="30" x14ac:dyDescent="0.25">
      <c r="A88" s="28" t="s">
        <v>27</v>
      </c>
      <c r="B88" s="10">
        <v>8427</v>
      </c>
      <c r="C88" s="13">
        <v>2.1345038867879604</v>
      </c>
      <c r="D88" s="28" t="s">
        <v>27</v>
      </c>
      <c r="E88" s="10">
        <v>8220</v>
      </c>
      <c r="F88" s="20">
        <v>2.147537385961062</v>
      </c>
      <c r="G88" s="28" t="s">
        <v>27</v>
      </c>
      <c r="H88" s="10">
        <v>2012</v>
      </c>
      <c r="I88" s="13">
        <v>2.0321795428606055</v>
      </c>
      <c r="J88" s="28" t="s">
        <v>27</v>
      </c>
      <c r="K88" s="10">
        <v>10</v>
      </c>
      <c r="L88" s="13">
        <v>3.0581039755351682</v>
      </c>
      <c r="M88" s="28" t="s">
        <v>27</v>
      </c>
      <c r="N88" s="10">
        <v>187</v>
      </c>
      <c r="O88" s="13">
        <v>3.4261634298277754</v>
      </c>
      <c r="P88" s="28" t="s">
        <v>27</v>
      </c>
      <c r="Q88" s="10">
        <v>0</v>
      </c>
      <c r="R88" s="13">
        <v>0</v>
      </c>
      <c r="S88" s="28" t="s">
        <v>27</v>
      </c>
      <c r="T88" s="10">
        <v>6208</v>
      </c>
      <c r="U88" s="13">
        <v>2.1877874378429434</v>
      </c>
      <c r="V88" s="28" t="s">
        <v>27</v>
      </c>
      <c r="W88" s="10">
        <v>207</v>
      </c>
      <c r="X88" s="13">
        <v>1.7199833818030745</v>
      </c>
      <c r="Y88" s="28" t="s">
        <v>27</v>
      </c>
      <c r="Z88" s="20">
        <v>97.543609825560694</v>
      </c>
      <c r="AA88" s="28" t="s">
        <v>27</v>
      </c>
      <c r="AB88" s="20">
        <v>24.476885644768856</v>
      </c>
      <c r="AC88" s="28" t="s">
        <v>27</v>
      </c>
      <c r="AD88" s="21">
        <v>2062.6671532846717</v>
      </c>
      <c r="AE88" s="28" t="s">
        <v>27</v>
      </c>
      <c r="AF88" s="22">
        <v>1825</v>
      </c>
      <c r="AG88" s="28" t="s">
        <v>27</v>
      </c>
      <c r="AH88" s="13">
        <v>9.2942345924453278</v>
      </c>
      <c r="AI88" s="28" t="s">
        <v>27</v>
      </c>
      <c r="AJ88" s="110">
        <v>2853.9411906551863</v>
      </c>
      <c r="AK88" s="168" t="s">
        <v>27</v>
      </c>
      <c r="AL88" s="110">
        <v>14.184598363097351</v>
      </c>
      <c r="AM88" s="168" t="s">
        <v>27</v>
      </c>
      <c r="AN88" s="110">
        <v>265.25198938992042</v>
      </c>
      <c r="AO88" s="168" t="s">
        <v>27</v>
      </c>
      <c r="AP88" s="110">
        <v>0</v>
      </c>
      <c r="AQ88" s="28" t="s">
        <v>27</v>
      </c>
      <c r="AR88" s="10">
        <v>0</v>
      </c>
      <c r="AS88" s="58">
        <v>70498.871999999988</v>
      </c>
      <c r="AU88" s="232"/>
      <c r="AV88" s="18"/>
      <c r="AY88" s="232"/>
      <c r="AZ88" s="18"/>
    </row>
    <row r="89" spans="1:52" x14ac:dyDescent="0.25">
      <c r="A89" s="28" t="s">
        <v>14</v>
      </c>
      <c r="B89" s="10">
        <v>18371</v>
      </c>
      <c r="C89" s="13">
        <v>4.6532539342804817</v>
      </c>
      <c r="D89" s="28" t="s">
        <v>14</v>
      </c>
      <c r="E89" s="10">
        <v>18013</v>
      </c>
      <c r="F89" s="20">
        <v>4.7060329602574953</v>
      </c>
      <c r="G89" s="28" t="s">
        <v>14</v>
      </c>
      <c r="H89" s="10">
        <v>4001</v>
      </c>
      <c r="I89" s="13">
        <v>4.0411284050622687</v>
      </c>
      <c r="J89" s="28" t="s">
        <v>14</v>
      </c>
      <c r="K89" s="10">
        <v>15</v>
      </c>
      <c r="L89" s="13">
        <v>4.5871559633027523</v>
      </c>
      <c r="M89" s="28" t="s">
        <v>14</v>
      </c>
      <c r="N89" s="10">
        <v>275</v>
      </c>
      <c r="O89" s="13">
        <v>5.0384756320996704</v>
      </c>
      <c r="P89" s="28" t="s">
        <v>14</v>
      </c>
      <c r="Q89" s="10">
        <v>0</v>
      </c>
      <c r="R89" s="13">
        <v>0</v>
      </c>
      <c r="S89" s="28" t="s">
        <v>14</v>
      </c>
      <c r="T89" s="10">
        <v>14012</v>
      </c>
      <c r="U89" s="13">
        <v>4.938027960543705</v>
      </c>
      <c r="V89" s="28" t="s">
        <v>14</v>
      </c>
      <c r="W89" s="10">
        <v>358</v>
      </c>
      <c r="X89" s="13">
        <v>2.9746572496884087</v>
      </c>
      <c r="Y89" s="28" t="s">
        <v>14</v>
      </c>
      <c r="Z89" s="20">
        <v>98.051276468346842</v>
      </c>
      <c r="AA89" s="28" t="s">
        <v>14</v>
      </c>
      <c r="AB89" s="20">
        <v>22.21173596846722</v>
      </c>
      <c r="AC89" s="28" t="s">
        <v>14</v>
      </c>
      <c r="AD89" s="21">
        <v>4080.5180147671131</v>
      </c>
      <c r="AE89" s="28" t="s">
        <v>14</v>
      </c>
      <c r="AF89" s="22">
        <v>3726</v>
      </c>
      <c r="AG89" s="28" t="s">
        <v>14</v>
      </c>
      <c r="AH89" s="13">
        <v>6.8732816795801055</v>
      </c>
      <c r="AI89" s="28" t="s">
        <v>14</v>
      </c>
      <c r="AJ89" s="110">
        <v>3210.3024953863433</v>
      </c>
      <c r="AK89" s="168" t="s">
        <v>14</v>
      </c>
      <c r="AL89" s="110">
        <v>12.035625451335955</v>
      </c>
      <c r="AM89" s="168" t="s">
        <v>14</v>
      </c>
      <c r="AN89" s="110">
        <v>220.65313327449249</v>
      </c>
      <c r="AO89" s="168" t="s">
        <v>14</v>
      </c>
      <c r="AP89" s="110">
        <v>0</v>
      </c>
      <c r="AQ89" s="28" t="s">
        <v>14</v>
      </c>
      <c r="AR89" s="10">
        <v>1</v>
      </c>
      <c r="AS89" s="58">
        <v>124629.61599999999</v>
      </c>
      <c r="AU89" s="232"/>
      <c r="AV89" s="18"/>
      <c r="AY89" s="232"/>
      <c r="AZ89" s="18"/>
    </row>
    <row r="90" spans="1:52" x14ac:dyDescent="0.25">
      <c r="A90" s="28" t="s">
        <v>47</v>
      </c>
      <c r="B90" s="10">
        <v>2783</v>
      </c>
      <c r="C90" s="13">
        <v>0.70491566594646893</v>
      </c>
      <c r="D90" s="28" t="s">
        <v>47</v>
      </c>
      <c r="E90" s="10">
        <v>2736</v>
      </c>
      <c r="F90" s="20">
        <v>0.71480076496222211</v>
      </c>
      <c r="G90" s="28" t="s">
        <v>47</v>
      </c>
      <c r="H90" s="10">
        <v>233</v>
      </c>
      <c r="I90" s="13">
        <v>0.23533689537103436</v>
      </c>
      <c r="J90" s="28" t="s">
        <v>47</v>
      </c>
      <c r="K90" s="10">
        <v>0</v>
      </c>
      <c r="L90" s="13">
        <v>0</v>
      </c>
      <c r="M90" s="28" t="s">
        <v>47</v>
      </c>
      <c r="N90" s="10">
        <v>29</v>
      </c>
      <c r="O90" s="13">
        <v>0.53133015756687429</v>
      </c>
      <c r="P90" s="28" t="s">
        <v>47</v>
      </c>
      <c r="Q90" s="10">
        <v>0</v>
      </c>
      <c r="R90" s="13">
        <v>0</v>
      </c>
      <c r="S90" s="28" t="s">
        <v>47</v>
      </c>
      <c r="T90" s="10">
        <v>2503</v>
      </c>
      <c r="U90" s="13">
        <v>0.88209277656586449</v>
      </c>
      <c r="V90" s="28" t="s">
        <v>47</v>
      </c>
      <c r="W90" s="10">
        <v>47</v>
      </c>
      <c r="X90" s="13">
        <v>0.39052762775238886</v>
      </c>
      <c r="Y90" s="28" t="s">
        <v>47</v>
      </c>
      <c r="Z90" s="20">
        <v>98.311174991016898</v>
      </c>
      <c r="AA90" s="28" t="s">
        <v>47</v>
      </c>
      <c r="AB90" s="20">
        <v>8.5160818713450297</v>
      </c>
      <c r="AC90" s="28" t="s">
        <v>47</v>
      </c>
      <c r="AD90" s="21">
        <v>237.00255847953215</v>
      </c>
      <c r="AE90" s="28" t="s">
        <v>47</v>
      </c>
      <c r="AF90" s="22">
        <v>204</v>
      </c>
      <c r="AG90" s="28" t="s">
        <v>47</v>
      </c>
      <c r="AH90" s="13">
        <v>12.446351931330472</v>
      </c>
      <c r="AI90" s="28" t="s">
        <v>47</v>
      </c>
      <c r="AJ90" s="110">
        <v>1281.0644380910489</v>
      </c>
      <c r="AK90" s="168" t="s">
        <v>47</v>
      </c>
      <c r="AL90" s="110">
        <v>0</v>
      </c>
      <c r="AM90" s="168" t="s">
        <v>47</v>
      </c>
      <c r="AN90" s="110">
        <v>159.44578843193312</v>
      </c>
      <c r="AO90" s="168" t="s">
        <v>47</v>
      </c>
      <c r="AP90" s="110">
        <v>0</v>
      </c>
      <c r="AQ90" s="28" t="s">
        <v>47</v>
      </c>
      <c r="AR90" s="10">
        <v>0</v>
      </c>
      <c r="AS90" s="58">
        <v>18188.420000000002</v>
      </c>
      <c r="AU90" s="232"/>
      <c r="AV90" s="18"/>
      <c r="AY90" s="232"/>
      <c r="AZ90" s="18"/>
    </row>
    <row r="91" spans="1:52" ht="30" x14ac:dyDescent="0.25">
      <c r="A91" s="28" t="s">
        <v>90</v>
      </c>
      <c r="B91" s="10">
        <v>4313</v>
      </c>
      <c r="C91" s="13">
        <v>1.092454641475789</v>
      </c>
      <c r="D91" s="28" t="s">
        <v>90</v>
      </c>
      <c r="E91" s="10">
        <v>4135</v>
      </c>
      <c r="F91" s="20">
        <v>1.0803001327188555</v>
      </c>
      <c r="G91" s="28" t="s">
        <v>90</v>
      </c>
      <c r="H91" s="10">
        <v>620</v>
      </c>
      <c r="I91" s="13">
        <v>0.62621834819760214</v>
      </c>
      <c r="J91" s="28" t="s">
        <v>90</v>
      </c>
      <c r="K91" s="10">
        <v>2</v>
      </c>
      <c r="L91" s="13">
        <v>0.6116207951070336</v>
      </c>
      <c r="M91" s="28" t="s">
        <v>90</v>
      </c>
      <c r="N91" s="10">
        <v>76</v>
      </c>
      <c r="O91" s="13">
        <v>1.3924514474166361</v>
      </c>
      <c r="P91" s="28" t="s">
        <v>90</v>
      </c>
      <c r="Q91" s="10">
        <v>0</v>
      </c>
      <c r="R91" s="13">
        <v>0</v>
      </c>
      <c r="S91" s="28" t="s">
        <v>90</v>
      </c>
      <c r="T91" s="10">
        <v>3515</v>
      </c>
      <c r="U91" s="13">
        <v>1.2387359606987669</v>
      </c>
      <c r="V91" s="28" t="s">
        <v>90</v>
      </c>
      <c r="W91" s="10">
        <v>178</v>
      </c>
      <c r="X91" s="13">
        <v>1.4790195263813877</v>
      </c>
      <c r="Y91" s="28" t="s">
        <v>90</v>
      </c>
      <c r="Z91" s="20">
        <v>95.872942267563175</v>
      </c>
      <c r="AA91" s="28" t="s">
        <v>90</v>
      </c>
      <c r="AB91" s="20">
        <v>14.993954050785973</v>
      </c>
      <c r="AC91" s="28" t="s">
        <v>90</v>
      </c>
      <c r="AD91" s="21">
        <v>646.68923821039903</v>
      </c>
      <c r="AE91" s="28" t="s">
        <v>90</v>
      </c>
      <c r="AF91" s="22">
        <v>544</v>
      </c>
      <c r="AG91" s="28" t="s">
        <v>90</v>
      </c>
      <c r="AH91" s="13">
        <v>12.258064516129032</v>
      </c>
      <c r="AI91" s="28" t="s">
        <v>90</v>
      </c>
      <c r="AJ91" s="110">
        <v>2156.8968516263699</v>
      </c>
      <c r="AK91" s="168" t="s">
        <v>90</v>
      </c>
      <c r="AL91" s="110">
        <v>6.9577317794399018</v>
      </c>
      <c r="AM91" s="168" t="s">
        <v>90</v>
      </c>
      <c r="AN91" s="110">
        <v>264.39380761871632</v>
      </c>
      <c r="AO91" s="168" t="s">
        <v>90</v>
      </c>
      <c r="AP91" s="110">
        <v>0</v>
      </c>
      <c r="AQ91" s="28" t="s">
        <v>90</v>
      </c>
      <c r="AR91" s="10">
        <v>3</v>
      </c>
      <c r="AS91" s="58">
        <v>28745.149000000001</v>
      </c>
      <c r="AU91" s="232"/>
      <c r="AV91" s="18"/>
      <c r="AY91" s="232"/>
      <c r="AZ91" s="18"/>
    </row>
    <row r="92" spans="1:52" ht="30" x14ac:dyDescent="0.25">
      <c r="A92" s="28" t="s">
        <v>39</v>
      </c>
      <c r="B92" s="10">
        <v>5860</v>
      </c>
      <c r="C92" s="13">
        <v>1.4842996056221014</v>
      </c>
      <c r="D92" s="28" t="s">
        <v>39</v>
      </c>
      <c r="E92" s="10">
        <v>5662</v>
      </c>
      <c r="F92" s="20">
        <v>1.4792404719357097</v>
      </c>
      <c r="G92" s="28" t="s">
        <v>39</v>
      </c>
      <c r="H92" s="10">
        <v>1277</v>
      </c>
      <c r="I92" s="13">
        <v>1.289807791368287</v>
      </c>
      <c r="J92" s="28" t="s">
        <v>39</v>
      </c>
      <c r="K92" s="10">
        <v>11</v>
      </c>
      <c r="L92" s="13">
        <v>3.3639143730886847</v>
      </c>
      <c r="M92" s="28" t="s">
        <v>39</v>
      </c>
      <c r="N92" s="10">
        <v>74</v>
      </c>
      <c r="O92" s="13">
        <v>1.3558079882740932</v>
      </c>
      <c r="P92" s="28" t="s">
        <v>39</v>
      </c>
      <c r="Q92" s="10">
        <v>0</v>
      </c>
      <c r="R92" s="13">
        <v>0</v>
      </c>
      <c r="S92" s="28" t="s">
        <v>39</v>
      </c>
      <c r="T92" s="10">
        <v>4385</v>
      </c>
      <c r="U92" s="13">
        <v>1.5453363265047206</v>
      </c>
      <c r="V92" s="28" t="s">
        <v>39</v>
      </c>
      <c r="W92" s="10">
        <v>198</v>
      </c>
      <c r="X92" s="13">
        <v>1.6452014956377232</v>
      </c>
      <c r="Y92" s="28" t="s">
        <v>39</v>
      </c>
      <c r="Z92" s="20">
        <v>96.62116040955631</v>
      </c>
      <c r="AA92" s="28" t="s">
        <v>39</v>
      </c>
      <c r="AB92" s="20">
        <v>22.553867891204522</v>
      </c>
      <c r="AC92" s="28" t="s">
        <v>39</v>
      </c>
      <c r="AD92" s="21">
        <v>1321.656658424585</v>
      </c>
      <c r="AE92" s="28" t="s">
        <v>39</v>
      </c>
      <c r="AF92" s="22">
        <v>1203</v>
      </c>
      <c r="AG92" s="28" t="s">
        <v>39</v>
      </c>
      <c r="AH92" s="13">
        <v>5.7948316366483947</v>
      </c>
      <c r="AI92" s="28" t="s">
        <v>39</v>
      </c>
      <c r="AJ92" s="110">
        <v>2598.3803361412934</v>
      </c>
      <c r="AK92" s="168" t="s">
        <v>39</v>
      </c>
      <c r="AL92" s="110">
        <v>22.382289504740978</v>
      </c>
      <c r="AM92" s="168" t="s">
        <v>39</v>
      </c>
      <c r="AN92" s="110">
        <v>150.57176575916657</v>
      </c>
      <c r="AO92" s="168" t="s">
        <v>39</v>
      </c>
      <c r="AP92" s="110">
        <v>0</v>
      </c>
      <c r="AQ92" s="28" t="s">
        <v>39</v>
      </c>
      <c r="AR92" s="10">
        <v>0</v>
      </c>
      <c r="AS92" s="58">
        <v>49145.591</v>
      </c>
      <c r="AU92" s="232"/>
      <c r="AV92" s="18"/>
      <c r="AY92" s="232"/>
      <c r="AZ92" s="18"/>
    </row>
    <row r="93" spans="1:52" x14ac:dyDescent="0.25">
      <c r="A93" s="28" t="s">
        <v>53</v>
      </c>
      <c r="B93" s="10">
        <v>2918</v>
      </c>
      <c r="C93" s="13">
        <v>0.7391102814343502</v>
      </c>
      <c r="D93" s="28" t="s">
        <v>53</v>
      </c>
      <c r="E93" s="10">
        <v>2896</v>
      </c>
      <c r="F93" s="20">
        <v>0.75660197928749828</v>
      </c>
      <c r="G93" s="28" t="s">
        <v>53</v>
      </c>
      <c r="H93" s="10">
        <v>422</v>
      </c>
      <c r="I93" s="13">
        <v>0.42623248861191632</v>
      </c>
      <c r="J93" s="28" t="s">
        <v>53</v>
      </c>
      <c r="K93" s="10">
        <v>0</v>
      </c>
      <c r="L93" s="13">
        <v>0</v>
      </c>
      <c r="M93" s="28" t="s">
        <v>53</v>
      </c>
      <c r="N93" s="10">
        <v>20</v>
      </c>
      <c r="O93" s="13">
        <v>0.36643459142543056</v>
      </c>
      <c r="P93" s="28" t="s">
        <v>53</v>
      </c>
      <c r="Q93" s="10">
        <v>0</v>
      </c>
      <c r="R93" s="13">
        <v>0</v>
      </c>
      <c r="S93" s="28" t="s">
        <v>53</v>
      </c>
      <c r="T93" s="10">
        <v>2474</v>
      </c>
      <c r="U93" s="13">
        <v>0.87187276437233274</v>
      </c>
      <c r="V93" s="28" t="s">
        <v>53</v>
      </c>
      <c r="W93" s="10">
        <v>22</v>
      </c>
      <c r="X93" s="13">
        <v>0.18280016618196926</v>
      </c>
      <c r="Y93" s="28" t="s">
        <v>53</v>
      </c>
      <c r="Z93" s="20">
        <v>99.246058944482513</v>
      </c>
      <c r="AA93" s="28" t="s">
        <v>53</v>
      </c>
      <c r="AB93" s="20">
        <v>14.571823204419889</v>
      </c>
      <c r="AC93" s="28" t="s">
        <v>53</v>
      </c>
      <c r="AD93" s="21">
        <v>425.20580110497235</v>
      </c>
      <c r="AE93" s="28" t="s">
        <v>53</v>
      </c>
      <c r="AF93" s="22">
        <v>402</v>
      </c>
      <c r="AG93" s="28" t="s">
        <v>53</v>
      </c>
      <c r="AH93" s="13">
        <v>4.7393364928909953</v>
      </c>
      <c r="AI93" s="28" t="s">
        <v>53</v>
      </c>
      <c r="AJ93" s="110">
        <v>4870.7294552169897</v>
      </c>
      <c r="AK93" s="168" t="s">
        <v>53</v>
      </c>
      <c r="AL93" s="110">
        <v>0</v>
      </c>
      <c r="AM93" s="168" t="s">
        <v>53</v>
      </c>
      <c r="AN93" s="110">
        <v>230.84025854108958</v>
      </c>
      <c r="AO93" s="168" t="s">
        <v>53</v>
      </c>
      <c r="AP93" s="110">
        <v>0</v>
      </c>
      <c r="AQ93" s="28" t="s">
        <v>53</v>
      </c>
      <c r="AR93" s="10">
        <v>0</v>
      </c>
      <c r="AS93" s="58">
        <v>8664.0690000000013</v>
      </c>
      <c r="AU93" s="232"/>
      <c r="AV93" s="18"/>
      <c r="AY93" s="232"/>
      <c r="AZ93" s="18"/>
    </row>
    <row r="94" spans="1:52" ht="45" x14ac:dyDescent="0.25">
      <c r="A94" s="28" t="s">
        <v>56</v>
      </c>
      <c r="B94" s="10">
        <v>4201</v>
      </c>
      <c r="C94" s="13">
        <v>1.0640857752932504</v>
      </c>
      <c r="D94" s="28" t="s">
        <v>56</v>
      </c>
      <c r="E94" s="10">
        <v>4115</v>
      </c>
      <c r="F94" s="20">
        <v>1.0750749809281959</v>
      </c>
      <c r="G94" s="28" t="s">
        <v>56</v>
      </c>
      <c r="H94" s="10">
        <v>523</v>
      </c>
      <c r="I94" s="13">
        <v>0.52824547759249341</v>
      </c>
      <c r="J94" s="28" t="s">
        <v>56</v>
      </c>
      <c r="K94" s="10">
        <v>2</v>
      </c>
      <c r="L94" s="13">
        <v>0.6116207951070336</v>
      </c>
      <c r="M94" s="28" t="s">
        <v>56</v>
      </c>
      <c r="N94" s="10">
        <v>34</v>
      </c>
      <c r="O94" s="13">
        <v>0.62293880542323199</v>
      </c>
      <c r="P94" s="28" t="s">
        <v>56</v>
      </c>
      <c r="Q94" s="10">
        <v>0</v>
      </c>
      <c r="R94" s="13">
        <v>0</v>
      </c>
      <c r="S94" s="28" t="s">
        <v>56</v>
      </c>
      <c r="T94" s="10">
        <v>3592</v>
      </c>
      <c r="U94" s="13">
        <v>1.2658718551436616</v>
      </c>
      <c r="V94" s="28" t="s">
        <v>56</v>
      </c>
      <c r="W94" s="10">
        <v>86</v>
      </c>
      <c r="X94" s="13">
        <v>0.71458246780224344</v>
      </c>
      <c r="Y94" s="28" t="s">
        <v>56</v>
      </c>
      <c r="Z94" s="20">
        <v>97.952868364675069</v>
      </c>
      <c r="AA94" s="28" t="s">
        <v>56</v>
      </c>
      <c r="AB94" s="20">
        <v>12.709599027946537</v>
      </c>
      <c r="AC94" s="28" t="s">
        <v>56</v>
      </c>
      <c r="AD94" s="21">
        <v>533.93025516403407</v>
      </c>
      <c r="AE94" s="28" t="s">
        <v>56</v>
      </c>
      <c r="AF94" s="22">
        <v>489</v>
      </c>
      <c r="AG94" s="28" t="s">
        <v>56</v>
      </c>
      <c r="AH94" s="13">
        <v>6.5009560229445515</v>
      </c>
      <c r="AI94" s="28" t="s">
        <v>56</v>
      </c>
      <c r="AJ94" s="110">
        <v>2364.9106940990278</v>
      </c>
      <c r="AK94" s="168" t="s">
        <v>56</v>
      </c>
      <c r="AL94" s="110">
        <v>9.0436355414876779</v>
      </c>
      <c r="AM94" s="168" t="s">
        <v>56</v>
      </c>
      <c r="AN94" s="110">
        <v>153.74180420529052</v>
      </c>
      <c r="AO94" s="168" t="s">
        <v>56</v>
      </c>
      <c r="AP94" s="110">
        <v>0</v>
      </c>
      <c r="AQ94" s="28" t="s">
        <v>56</v>
      </c>
      <c r="AR94" s="10">
        <v>0</v>
      </c>
      <c r="AS94" s="58">
        <v>22114.717000000001</v>
      </c>
      <c r="AU94" s="232"/>
      <c r="AV94" s="18"/>
      <c r="AY94" s="232"/>
      <c r="AZ94" s="18"/>
    </row>
    <row r="95" spans="1:52" ht="30" x14ac:dyDescent="0.25">
      <c r="A95" s="28" t="s">
        <v>91</v>
      </c>
      <c r="B95" s="10">
        <v>1368</v>
      </c>
      <c r="C95" s="13">
        <v>0.3465054369438626</v>
      </c>
      <c r="D95" s="28" t="s">
        <v>91</v>
      </c>
      <c r="E95" s="10">
        <v>1328</v>
      </c>
      <c r="F95" s="20">
        <v>0.34695007889979201</v>
      </c>
      <c r="G95" s="28" t="s">
        <v>91</v>
      </c>
      <c r="H95" s="10">
        <v>174</v>
      </c>
      <c r="I95" s="13">
        <v>0.17574514933287544</v>
      </c>
      <c r="J95" s="28" t="s">
        <v>91</v>
      </c>
      <c r="K95" s="10">
        <v>0</v>
      </c>
      <c r="L95" s="13">
        <v>0</v>
      </c>
      <c r="M95" s="28" t="s">
        <v>91</v>
      </c>
      <c r="N95" s="10">
        <v>14</v>
      </c>
      <c r="O95" s="13">
        <v>0.25650421399780138</v>
      </c>
      <c r="P95" s="28" t="s">
        <v>91</v>
      </c>
      <c r="Q95" s="10">
        <v>0</v>
      </c>
      <c r="R95" s="13">
        <v>0</v>
      </c>
      <c r="S95" s="28" t="s">
        <v>91</v>
      </c>
      <c r="T95" s="10">
        <v>1154</v>
      </c>
      <c r="U95" s="13">
        <v>0.4066860024598512</v>
      </c>
      <c r="V95" s="28" t="s">
        <v>91</v>
      </c>
      <c r="W95" s="10">
        <v>40</v>
      </c>
      <c r="X95" s="13">
        <v>0.33236393851267138</v>
      </c>
      <c r="Y95" s="28" t="s">
        <v>91</v>
      </c>
      <c r="Z95" s="20">
        <v>97.076023391812853</v>
      </c>
      <c r="AA95" s="28" t="s">
        <v>91</v>
      </c>
      <c r="AB95" s="20">
        <v>13.102409638554215</v>
      </c>
      <c r="AC95" s="28" t="s">
        <v>91</v>
      </c>
      <c r="AD95" s="21">
        <v>179.24096385542165</v>
      </c>
      <c r="AE95" s="28" t="s">
        <v>91</v>
      </c>
      <c r="AF95" s="22">
        <v>160</v>
      </c>
      <c r="AG95" s="28" t="s">
        <v>91</v>
      </c>
      <c r="AH95" s="13">
        <v>8.0459770114942533</v>
      </c>
      <c r="AI95" s="28" t="s">
        <v>91</v>
      </c>
      <c r="AJ95" s="110">
        <v>2288.2693319305631</v>
      </c>
      <c r="AK95" s="168" t="s">
        <v>91</v>
      </c>
      <c r="AL95" s="110">
        <v>0</v>
      </c>
      <c r="AM95" s="168" t="s">
        <v>91</v>
      </c>
      <c r="AN95" s="110">
        <v>184.11362440820619</v>
      </c>
      <c r="AO95" s="168" t="s">
        <v>91</v>
      </c>
      <c r="AP95" s="110">
        <v>0</v>
      </c>
      <c r="AQ95" s="28" t="s">
        <v>91</v>
      </c>
      <c r="AR95" s="10">
        <v>0</v>
      </c>
      <c r="AS95" s="58">
        <v>7603.8829999999998</v>
      </c>
      <c r="AU95" s="232"/>
      <c r="AV95" s="18"/>
      <c r="AY95" s="232"/>
      <c r="AZ95" s="18"/>
    </row>
    <row r="96" spans="1:52" ht="30" x14ac:dyDescent="0.25">
      <c r="A96" s="28" t="s">
        <v>51</v>
      </c>
      <c r="B96" s="10">
        <v>13241</v>
      </c>
      <c r="C96" s="13">
        <v>3.3538585457409975</v>
      </c>
      <c r="D96" s="28" t="s">
        <v>51</v>
      </c>
      <c r="E96" s="10">
        <v>13016</v>
      </c>
      <c r="F96" s="20">
        <v>3.4005287853612147</v>
      </c>
      <c r="G96" s="28" t="s">
        <v>51</v>
      </c>
      <c r="H96" s="10">
        <v>2407</v>
      </c>
      <c r="I96" s="13">
        <v>2.4311412324381103</v>
      </c>
      <c r="J96" s="28" t="s">
        <v>51</v>
      </c>
      <c r="K96" s="10">
        <v>3</v>
      </c>
      <c r="L96" s="13">
        <v>0.91743119266055051</v>
      </c>
      <c r="M96" s="28" t="s">
        <v>51</v>
      </c>
      <c r="N96" s="10">
        <v>139</v>
      </c>
      <c r="O96" s="13">
        <v>2.5467204104067425</v>
      </c>
      <c r="P96" s="28" t="s">
        <v>51</v>
      </c>
      <c r="Q96" s="10">
        <v>0</v>
      </c>
      <c r="R96" s="13">
        <v>0</v>
      </c>
      <c r="S96" s="28" t="s">
        <v>51</v>
      </c>
      <c r="T96" s="10">
        <v>10609</v>
      </c>
      <c r="U96" s="13">
        <v>3.738762391764785</v>
      </c>
      <c r="V96" s="28" t="s">
        <v>51</v>
      </c>
      <c r="W96" s="10">
        <v>225</v>
      </c>
      <c r="X96" s="13">
        <v>1.8695471541337765</v>
      </c>
      <c r="Y96" s="28" t="s">
        <v>51</v>
      </c>
      <c r="Z96" s="20">
        <v>98.300732573068501</v>
      </c>
      <c r="AA96" s="28" t="s">
        <v>51</v>
      </c>
      <c r="AB96" s="20">
        <v>18.492624462200368</v>
      </c>
      <c r="AC96" s="28" t="s">
        <v>51</v>
      </c>
      <c r="AD96" s="21">
        <v>2448.6084050399509</v>
      </c>
      <c r="AE96" s="28" t="s">
        <v>51</v>
      </c>
      <c r="AF96" s="22">
        <v>2268</v>
      </c>
      <c r="AG96" s="28" t="s">
        <v>51</v>
      </c>
      <c r="AH96" s="13">
        <v>5.7748234316576648</v>
      </c>
      <c r="AI96" s="28" t="s">
        <v>51</v>
      </c>
      <c r="AJ96" s="110">
        <v>4332.2534197264222</v>
      </c>
      <c r="AK96" s="168" t="s">
        <v>51</v>
      </c>
      <c r="AL96" s="110">
        <v>5.3995680345572357</v>
      </c>
      <c r="AM96" s="168" t="s">
        <v>51</v>
      </c>
      <c r="AN96" s="110">
        <v>250.17998560115188</v>
      </c>
      <c r="AO96" s="168" t="s">
        <v>51</v>
      </c>
      <c r="AP96" s="110">
        <v>0</v>
      </c>
      <c r="AQ96" s="28" t="s">
        <v>51</v>
      </c>
      <c r="AR96" s="10">
        <v>0</v>
      </c>
      <c r="AS96" s="58">
        <v>55559.867000000013</v>
      </c>
      <c r="AU96" s="232"/>
      <c r="AV96" s="18"/>
      <c r="AY96" s="232"/>
      <c r="AZ96" s="18"/>
    </row>
    <row r="97" spans="1:52" ht="30" x14ac:dyDescent="0.25">
      <c r="A97" s="28" t="s">
        <v>92</v>
      </c>
      <c r="B97" s="10">
        <v>6938</v>
      </c>
      <c r="C97" s="13">
        <v>1.757349942629034</v>
      </c>
      <c r="D97" s="28" t="s">
        <v>92</v>
      </c>
      <c r="E97" s="10">
        <v>6781</v>
      </c>
      <c r="F97" s="20">
        <v>1.7715877146231098</v>
      </c>
      <c r="G97" s="28" t="s">
        <v>92</v>
      </c>
      <c r="H97" s="10">
        <v>1406</v>
      </c>
      <c r="I97" s="13">
        <v>1.420101608977143</v>
      </c>
      <c r="J97" s="28" t="s">
        <v>92</v>
      </c>
      <c r="K97" s="10">
        <v>1</v>
      </c>
      <c r="L97" s="13">
        <v>0.3058103975535168</v>
      </c>
      <c r="M97" s="28" t="s">
        <v>92</v>
      </c>
      <c r="N97" s="10">
        <v>89</v>
      </c>
      <c r="O97" s="13">
        <v>1.630633931843166</v>
      </c>
      <c r="P97" s="28" t="s">
        <v>92</v>
      </c>
      <c r="Q97" s="10">
        <v>0</v>
      </c>
      <c r="R97" s="13">
        <v>0</v>
      </c>
      <c r="S97" s="28" t="s">
        <v>92</v>
      </c>
      <c r="T97" s="10">
        <v>5375</v>
      </c>
      <c r="U97" s="13">
        <v>1.8942263979390817</v>
      </c>
      <c r="V97" s="28" t="s">
        <v>92</v>
      </c>
      <c r="W97" s="10">
        <v>157</v>
      </c>
      <c r="X97" s="13">
        <v>1.3045284586622352</v>
      </c>
      <c r="Y97" s="28" t="s">
        <v>92</v>
      </c>
      <c r="Z97" s="20">
        <v>97.737100028826745</v>
      </c>
      <c r="AA97" s="28" t="s">
        <v>92</v>
      </c>
      <c r="AB97" s="20">
        <v>20.734404955021382</v>
      </c>
      <c r="AC97" s="28" t="s">
        <v>92</v>
      </c>
      <c r="AD97" s="21">
        <v>1438.5530157793835</v>
      </c>
      <c r="AE97" s="28" t="s">
        <v>92</v>
      </c>
      <c r="AF97" s="22">
        <v>1317</v>
      </c>
      <c r="AG97" s="28" t="s">
        <v>92</v>
      </c>
      <c r="AH97" s="13">
        <v>6.3300142247510669</v>
      </c>
      <c r="AI97" s="28" t="s">
        <v>92</v>
      </c>
      <c r="AJ97" s="110">
        <v>3985.0348619692763</v>
      </c>
      <c r="AK97" s="168" t="s">
        <v>92</v>
      </c>
      <c r="AL97" s="110">
        <v>2.8343064452128561</v>
      </c>
      <c r="AM97" s="168" t="s">
        <v>92</v>
      </c>
      <c r="AN97" s="110">
        <v>252.25327362394424</v>
      </c>
      <c r="AO97" s="168" t="s">
        <v>92</v>
      </c>
      <c r="AP97" s="110">
        <v>0</v>
      </c>
      <c r="AQ97" s="28" t="s">
        <v>92</v>
      </c>
      <c r="AR97" s="10">
        <v>0</v>
      </c>
      <c r="AS97" s="58">
        <v>35282.107999999993</v>
      </c>
      <c r="AU97" s="232"/>
      <c r="AV97" s="18"/>
      <c r="AY97" s="232"/>
      <c r="AZ97" s="18"/>
    </row>
    <row r="98" spans="1:52" ht="30" x14ac:dyDescent="0.25">
      <c r="A98" s="28" t="s">
        <v>37</v>
      </c>
      <c r="B98" s="10">
        <v>3478</v>
      </c>
      <c r="C98" s="13">
        <v>0.88095461234704242</v>
      </c>
      <c r="D98" s="28" t="s">
        <v>37</v>
      </c>
      <c r="E98" s="10">
        <v>3382</v>
      </c>
      <c r="F98" s="20">
        <v>0.88357316780052464</v>
      </c>
      <c r="G98" s="28" t="s">
        <v>37</v>
      </c>
      <c r="H98" s="10">
        <v>585</v>
      </c>
      <c r="I98" s="13">
        <v>0.59086731241225365</v>
      </c>
      <c r="J98" s="28" t="s">
        <v>37</v>
      </c>
      <c r="K98" s="10">
        <v>0</v>
      </c>
      <c r="L98" s="13">
        <v>0</v>
      </c>
      <c r="M98" s="28" t="s">
        <v>37</v>
      </c>
      <c r="N98" s="10">
        <v>70</v>
      </c>
      <c r="O98" s="13">
        <v>1.2825210699890071</v>
      </c>
      <c r="P98" s="28" t="s">
        <v>37</v>
      </c>
      <c r="Q98" s="10">
        <v>0</v>
      </c>
      <c r="R98" s="13">
        <v>0</v>
      </c>
      <c r="S98" s="28" t="s">
        <v>37</v>
      </c>
      <c r="T98" s="10">
        <v>2797</v>
      </c>
      <c r="U98" s="13">
        <v>0.98570255535546258</v>
      </c>
      <c r="V98" s="28" t="s">
        <v>37</v>
      </c>
      <c r="W98" s="10">
        <v>96</v>
      </c>
      <c r="X98" s="13">
        <v>0.79767345243041132</v>
      </c>
      <c r="Y98" s="28" t="s">
        <v>37</v>
      </c>
      <c r="Z98" s="20">
        <v>97.239792984473837</v>
      </c>
      <c r="AA98" s="28" t="s">
        <v>37</v>
      </c>
      <c r="AB98" s="20">
        <v>17.297457125960968</v>
      </c>
      <c r="AC98" s="28" t="s">
        <v>37</v>
      </c>
      <c r="AD98" s="21">
        <v>601.60555884092241</v>
      </c>
      <c r="AE98" s="28" t="s">
        <v>37</v>
      </c>
      <c r="AF98" s="22">
        <v>515</v>
      </c>
      <c r="AG98" s="28" t="s">
        <v>37</v>
      </c>
      <c r="AH98" s="13">
        <v>11.965811965811966</v>
      </c>
      <c r="AI98" s="28" t="s">
        <v>37</v>
      </c>
      <c r="AJ98" s="110">
        <v>3022.1625251846876</v>
      </c>
      <c r="AK98" s="168" t="s">
        <v>37</v>
      </c>
      <c r="AL98" s="110">
        <v>0</v>
      </c>
      <c r="AM98" s="168" t="s">
        <v>37</v>
      </c>
      <c r="AN98" s="110">
        <v>361.62628506483441</v>
      </c>
      <c r="AO98" s="168" t="s">
        <v>37</v>
      </c>
      <c r="AP98" s="110">
        <v>0</v>
      </c>
      <c r="AQ98" s="28" t="s">
        <v>37</v>
      </c>
      <c r="AR98" s="10">
        <v>0</v>
      </c>
      <c r="AS98" s="58">
        <v>19356.947999999997</v>
      </c>
      <c r="AU98" s="232"/>
      <c r="AV98" s="18"/>
      <c r="AY98" s="232"/>
      <c r="AZ98" s="18"/>
    </row>
    <row r="99" spans="1:52" ht="30" x14ac:dyDescent="0.25">
      <c r="A99" s="28" t="s">
        <v>48</v>
      </c>
      <c r="B99" s="10">
        <v>2865</v>
      </c>
      <c r="C99" s="13">
        <v>0.72568572868725612</v>
      </c>
      <c r="D99" s="28" t="s">
        <v>48</v>
      </c>
      <c r="E99" s="10">
        <v>2829</v>
      </c>
      <c r="F99" s="20">
        <v>0.73909772078878888</v>
      </c>
      <c r="G99" s="28" t="s">
        <v>48</v>
      </c>
      <c r="H99" s="10">
        <v>268</v>
      </c>
      <c r="I99" s="13">
        <v>0.27068793115638284</v>
      </c>
      <c r="J99" s="28" t="s">
        <v>48</v>
      </c>
      <c r="K99" s="10">
        <v>0</v>
      </c>
      <c r="L99" s="13">
        <v>0</v>
      </c>
      <c r="M99" s="28" t="s">
        <v>48</v>
      </c>
      <c r="N99" s="10">
        <v>38</v>
      </c>
      <c r="O99" s="13">
        <v>0.69622572370831803</v>
      </c>
      <c r="P99" s="28" t="s">
        <v>48</v>
      </c>
      <c r="Q99" s="10">
        <v>0</v>
      </c>
      <c r="R99" s="13">
        <v>0</v>
      </c>
      <c r="S99" s="28" t="s">
        <v>48</v>
      </c>
      <c r="T99" s="10">
        <v>2561</v>
      </c>
      <c r="U99" s="13">
        <v>0.90253280095292809</v>
      </c>
      <c r="V99" s="28" t="s">
        <v>48</v>
      </c>
      <c r="W99" s="10">
        <v>36</v>
      </c>
      <c r="X99" s="13">
        <v>0.29912754466140423</v>
      </c>
      <c r="Y99" s="28" t="s">
        <v>48</v>
      </c>
      <c r="Z99" s="20">
        <v>98.7434554973822</v>
      </c>
      <c r="AA99" s="28" t="s">
        <v>48</v>
      </c>
      <c r="AB99" s="20">
        <v>9.4733121244255933</v>
      </c>
      <c r="AC99" s="28" t="s">
        <v>48</v>
      </c>
      <c r="AD99" s="21">
        <v>271.41039236479327</v>
      </c>
      <c r="AE99" s="28" t="s">
        <v>48</v>
      </c>
      <c r="AF99" s="22">
        <v>230</v>
      </c>
      <c r="AG99" s="28" t="s">
        <v>48</v>
      </c>
      <c r="AH99" s="13">
        <v>14.17910447761194</v>
      </c>
      <c r="AI99" s="28" t="s">
        <v>48</v>
      </c>
      <c r="AJ99" s="110">
        <v>2194.3830344714647</v>
      </c>
      <c r="AK99" s="168" t="s">
        <v>48</v>
      </c>
      <c r="AL99" s="110">
        <v>0</v>
      </c>
      <c r="AM99" s="168" t="s">
        <v>48</v>
      </c>
      <c r="AN99" s="110">
        <v>311.14386309670022</v>
      </c>
      <c r="AO99" s="168" t="s">
        <v>48</v>
      </c>
      <c r="AP99" s="110">
        <v>0</v>
      </c>
      <c r="AQ99" s="28" t="s">
        <v>48</v>
      </c>
      <c r="AR99" s="10">
        <v>0</v>
      </c>
      <c r="AS99" s="58">
        <v>12213.081</v>
      </c>
      <c r="AU99" s="232"/>
      <c r="AV99" s="18"/>
      <c r="AY99" s="232"/>
      <c r="AZ99" s="18"/>
    </row>
    <row r="100" spans="1:52" ht="30" x14ac:dyDescent="0.25">
      <c r="A100" s="29" t="s">
        <v>44</v>
      </c>
      <c r="B100" s="10">
        <v>10808</v>
      </c>
      <c r="C100" s="13">
        <v>2.7375955866149613</v>
      </c>
      <c r="D100" s="29" t="s">
        <v>44</v>
      </c>
      <c r="E100" s="10">
        <v>10662</v>
      </c>
      <c r="F100" s="20">
        <v>2.7855284196005892</v>
      </c>
      <c r="G100" s="29" t="s">
        <v>44</v>
      </c>
      <c r="H100" s="10">
        <v>2422</v>
      </c>
      <c r="I100" s="13">
        <v>2.4462916763461169</v>
      </c>
      <c r="J100" s="29" t="s">
        <v>44</v>
      </c>
      <c r="K100" s="10">
        <v>6</v>
      </c>
      <c r="L100" s="13">
        <v>1.834862385321101</v>
      </c>
      <c r="M100" s="29" t="s">
        <v>44</v>
      </c>
      <c r="N100" s="10">
        <v>172</v>
      </c>
      <c r="O100" s="13">
        <v>3.1513374862587025</v>
      </c>
      <c r="P100" s="29" t="s">
        <v>44</v>
      </c>
      <c r="Q100" s="10">
        <v>0</v>
      </c>
      <c r="R100" s="13">
        <v>0</v>
      </c>
      <c r="S100" s="29" t="s">
        <v>44</v>
      </c>
      <c r="T100" s="10">
        <v>8240</v>
      </c>
      <c r="U100" s="13">
        <v>2.9038931198173086</v>
      </c>
      <c r="V100" s="29" t="s">
        <v>44</v>
      </c>
      <c r="W100" s="10">
        <v>146</v>
      </c>
      <c r="X100" s="13">
        <v>1.2131283755712505</v>
      </c>
      <c r="Y100" s="29" t="s">
        <v>44</v>
      </c>
      <c r="Z100" s="20">
        <v>98.649148778682459</v>
      </c>
      <c r="AA100" s="29" t="s">
        <v>44</v>
      </c>
      <c r="AB100" s="20">
        <v>22.716188332395422</v>
      </c>
      <c r="AC100" s="29" t="s">
        <v>44</v>
      </c>
      <c r="AD100" s="21">
        <v>2455.1656349652972</v>
      </c>
      <c r="AE100" s="29" t="s">
        <v>44</v>
      </c>
      <c r="AF100" s="22">
        <v>2250</v>
      </c>
      <c r="AG100" s="29" t="s">
        <v>44</v>
      </c>
      <c r="AH100" s="13">
        <v>7.1015689512799334</v>
      </c>
      <c r="AI100" s="29" t="s">
        <v>44</v>
      </c>
      <c r="AJ100" s="110">
        <v>3191.5874919287885</v>
      </c>
      <c r="AK100" s="169" t="s">
        <v>44</v>
      </c>
      <c r="AL100" s="110">
        <v>7.9064925481307737</v>
      </c>
      <c r="AM100" s="169" t="s">
        <v>44</v>
      </c>
      <c r="AN100" s="110">
        <v>226.65278637974885</v>
      </c>
      <c r="AO100" s="169" t="s">
        <v>44</v>
      </c>
      <c r="AP100" s="110">
        <v>0</v>
      </c>
      <c r="AQ100" s="29" t="s">
        <v>44</v>
      </c>
      <c r="AR100" s="10">
        <v>1</v>
      </c>
      <c r="AS100" s="58">
        <v>75886.663</v>
      </c>
      <c r="AU100" s="232"/>
      <c r="AV100" s="18"/>
      <c r="AY100" s="232"/>
      <c r="AZ100" s="18"/>
    </row>
    <row r="101" spans="1:52" ht="30" x14ac:dyDescent="0.25">
      <c r="A101" s="29" t="s">
        <v>170</v>
      </c>
      <c r="B101" s="10">
        <v>1614</v>
      </c>
      <c r="C101" s="13">
        <v>0.40881562516622377</v>
      </c>
      <c r="D101" s="29" t="s">
        <v>170</v>
      </c>
      <c r="E101" s="10">
        <v>1574</v>
      </c>
      <c r="F101" s="20">
        <v>0.41121944592490411</v>
      </c>
      <c r="G101" s="29" t="s">
        <v>170</v>
      </c>
      <c r="H101" s="10">
        <v>249</v>
      </c>
      <c r="I101" s="13">
        <v>0.25149736887290797</v>
      </c>
      <c r="J101" s="29" t="s">
        <v>170</v>
      </c>
      <c r="K101" s="10">
        <v>1</v>
      </c>
      <c r="L101" s="13">
        <v>0.3058103975535168</v>
      </c>
      <c r="M101" s="29" t="s">
        <v>170</v>
      </c>
      <c r="N101" s="10">
        <v>19</v>
      </c>
      <c r="O101" s="13">
        <v>0.34811286185415902</v>
      </c>
      <c r="P101" s="29" t="s">
        <v>170</v>
      </c>
      <c r="Q101" s="10">
        <v>0</v>
      </c>
      <c r="R101" s="13">
        <v>0</v>
      </c>
      <c r="S101" s="29" t="s">
        <v>170</v>
      </c>
      <c r="T101" s="10">
        <v>1325</v>
      </c>
      <c r="U101" s="13">
        <v>0.4669488329803318</v>
      </c>
      <c r="V101" s="29" t="s">
        <v>170</v>
      </c>
      <c r="W101" s="10">
        <v>40</v>
      </c>
      <c r="X101" s="13">
        <v>0.33236393851267138</v>
      </c>
      <c r="Y101" s="29" t="s">
        <v>170</v>
      </c>
      <c r="Z101" s="20">
        <v>97.521685254027261</v>
      </c>
      <c r="AA101" s="29" t="s">
        <v>170</v>
      </c>
      <c r="AB101" s="20">
        <v>15.819567979669632</v>
      </c>
      <c r="AC101" s="29" t="s">
        <v>170</v>
      </c>
      <c r="AD101" s="21">
        <v>255.32782719186787</v>
      </c>
      <c r="AE101" s="29" t="s">
        <v>170</v>
      </c>
      <c r="AF101" s="22">
        <v>230</v>
      </c>
      <c r="AG101" s="29" t="s">
        <v>170</v>
      </c>
      <c r="AH101" s="13">
        <v>7.6305220883534144</v>
      </c>
      <c r="AI101" s="29" t="s">
        <v>170</v>
      </c>
      <c r="AJ101" s="110">
        <v>328.11944074742706</v>
      </c>
      <c r="AK101" s="169" t="s">
        <v>170</v>
      </c>
      <c r="AL101" s="110">
        <v>1.3177487580217955</v>
      </c>
      <c r="AM101" s="169" t="s">
        <v>170</v>
      </c>
      <c r="AN101" s="110">
        <v>25.037226402414117</v>
      </c>
      <c r="AO101" s="169" t="s">
        <v>170</v>
      </c>
      <c r="AP101" s="110">
        <v>0</v>
      </c>
      <c r="AQ101" s="29" t="s">
        <v>170</v>
      </c>
      <c r="AR101" s="10">
        <v>0</v>
      </c>
      <c r="AS101" s="58">
        <v>75887.663</v>
      </c>
      <c r="AU101" s="232"/>
      <c r="AV101" s="18"/>
      <c r="AY101" s="232"/>
      <c r="AZ101" s="18"/>
    </row>
    <row r="102" spans="1:52" x14ac:dyDescent="0.25">
      <c r="A102" s="29" t="s">
        <v>30</v>
      </c>
      <c r="B102" s="10">
        <v>19638</v>
      </c>
      <c r="C102" s="13">
        <v>4.9741767329704487</v>
      </c>
      <c r="D102" s="29" t="s">
        <v>30</v>
      </c>
      <c r="E102" s="10">
        <v>18734</v>
      </c>
      <c r="F102" s="20">
        <v>4.8943996823107714</v>
      </c>
      <c r="G102" s="29" t="s">
        <v>30</v>
      </c>
      <c r="H102" s="10">
        <v>4153</v>
      </c>
      <c r="I102" s="13">
        <v>4.1946529033300681</v>
      </c>
      <c r="J102" s="29" t="s">
        <v>30</v>
      </c>
      <c r="K102" s="10">
        <v>7</v>
      </c>
      <c r="L102" s="13">
        <v>2.1406727828746175</v>
      </c>
      <c r="M102" s="29" t="s">
        <v>30</v>
      </c>
      <c r="N102" s="10">
        <v>274</v>
      </c>
      <c r="O102" s="13">
        <v>5.0201539025283983</v>
      </c>
      <c r="P102" s="29" t="s">
        <v>30</v>
      </c>
      <c r="Q102" s="10">
        <v>0</v>
      </c>
      <c r="R102" s="13">
        <v>0</v>
      </c>
      <c r="S102" s="29" t="s">
        <v>30</v>
      </c>
      <c r="T102" s="10">
        <v>14581</v>
      </c>
      <c r="U102" s="13">
        <v>5.1385516480650697</v>
      </c>
      <c r="V102" s="29" t="s">
        <v>30</v>
      </c>
      <c r="W102" s="10">
        <v>904</v>
      </c>
      <c r="X102" s="13">
        <v>7.5114250103863727</v>
      </c>
      <c r="Y102" s="29" t="s">
        <v>30</v>
      </c>
      <c r="Z102" s="20">
        <v>95.396679906304101</v>
      </c>
      <c r="AA102" s="29" t="s">
        <v>30</v>
      </c>
      <c r="AB102" s="20">
        <v>22.168250240204976</v>
      </c>
      <c r="AC102" s="29" t="s">
        <v>30</v>
      </c>
      <c r="AD102" s="21">
        <v>4353.4009821714535</v>
      </c>
      <c r="AE102" s="29" t="s">
        <v>30</v>
      </c>
      <c r="AF102" s="22">
        <v>3879</v>
      </c>
      <c r="AG102" s="29" t="s">
        <v>30</v>
      </c>
      <c r="AH102" s="13">
        <v>6.597640260052974</v>
      </c>
      <c r="AI102" s="29" t="s">
        <v>30</v>
      </c>
      <c r="AJ102" s="110">
        <v>3609.9231598344982</v>
      </c>
      <c r="AK102" s="169" t="s">
        <v>30</v>
      </c>
      <c r="AL102" s="110">
        <v>6.0846284899690559</v>
      </c>
      <c r="AM102" s="169" t="s">
        <v>30</v>
      </c>
      <c r="AN102" s="110">
        <v>238.16974375021732</v>
      </c>
      <c r="AO102" s="169" t="s">
        <v>30</v>
      </c>
      <c r="AP102" s="110">
        <v>0</v>
      </c>
      <c r="AQ102" s="29" t="s">
        <v>30</v>
      </c>
      <c r="AR102" s="10">
        <v>0</v>
      </c>
      <c r="AS102" s="58">
        <v>115043.52800000003</v>
      </c>
      <c r="AU102" s="232"/>
      <c r="AV102" s="18"/>
      <c r="AY102" s="232"/>
      <c r="AZ102" s="18"/>
    </row>
    <row r="103" spans="1:52" ht="30" x14ac:dyDescent="0.25">
      <c r="A103" s="29" t="s">
        <v>19</v>
      </c>
      <c r="B103" s="10">
        <v>6070</v>
      </c>
      <c r="C103" s="13">
        <v>1.537491229714361</v>
      </c>
      <c r="D103" s="29" t="s">
        <v>19</v>
      </c>
      <c r="E103" s="10">
        <v>5870</v>
      </c>
      <c r="F103" s="20">
        <v>1.5335820505585689</v>
      </c>
      <c r="G103" s="29" t="s">
        <v>19</v>
      </c>
      <c r="H103" s="10">
        <v>1706</v>
      </c>
      <c r="I103" s="13">
        <v>1.7231104871372731</v>
      </c>
      <c r="J103" s="29" t="s">
        <v>19</v>
      </c>
      <c r="K103" s="10">
        <v>1</v>
      </c>
      <c r="L103" s="13">
        <v>0.3058103975535168</v>
      </c>
      <c r="M103" s="29" t="s">
        <v>19</v>
      </c>
      <c r="N103" s="10">
        <v>123</v>
      </c>
      <c r="O103" s="13">
        <v>2.2535727372663978</v>
      </c>
      <c r="P103" s="29" t="s">
        <v>19</v>
      </c>
      <c r="Q103" s="10">
        <v>0</v>
      </c>
      <c r="R103" s="13">
        <v>0</v>
      </c>
      <c r="S103" s="29" t="s">
        <v>19</v>
      </c>
      <c r="T103" s="10">
        <v>4164</v>
      </c>
      <c r="U103" s="13">
        <v>1.4674527853057369</v>
      </c>
      <c r="V103" s="29" t="s">
        <v>19</v>
      </c>
      <c r="W103" s="10">
        <v>200</v>
      </c>
      <c r="X103" s="13">
        <v>1.6618196925633568</v>
      </c>
      <c r="Y103" s="29" t="s">
        <v>19</v>
      </c>
      <c r="Z103" s="20">
        <v>96.705107084019772</v>
      </c>
      <c r="AA103" s="29" t="s">
        <v>19</v>
      </c>
      <c r="AB103" s="20">
        <v>29.063032367972742</v>
      </c>
      <c r="AC103" s="29" t="s">
        <v>19</v>
      </c>
      <c r="AD103" s="21">
        <v>1764.1260647359456</v>
      </c>
      <c r="AE103" s="29" t="s">
        <v>19</v>
      </c>
      <c r="AF103" s="22">
        <v>1583</v>
      </c>
      <c r="AG103" s="29" t="s">
        <v>19</v>
      </c>
      <c r="AH103" s="13">
        <v>7.2098475967174682</v>
      </c>
      <c r="AI103" s="29" t="s">
        <v>19</v>
      </c>
      <c r="AJ103" s="110">
        <v>3061.2977318403673</v>
      </c>
      <c r="AK103" s="169" t="s">
        <v>19</v>
      </c>
      <c r="AL103" s="110">
        <v>1.7944300890037326</v>
      </c>
      <c r="AM103" s="169" t="s">
        <v>19</v>
      </c>
      <c r="AN103" s="110">
        <v>220.71490094745911</v>
      </c>
      <c r="AO103" s="169" t="s">
        <v>19</v>
      </c>
      <c r="AP103" s="110">
        <v>0</v>
      </c>
      <c r="AQ103" s="29" t="s">
        <v>19</v>
      </c>
      <c r="AR103" s="10">
        <v>1</v>
      </c>
      <c r="AS103" s="58">
        <v>55728.411000000007</v>
      </c>
      <c r="AU103" s="232"/>
      <c r="AV103" s="18"/>
      <c r="AY103" s="232"/>
      <c r="AZ103" s="18"/>
    </row>
    <row r="104" spans="1:52" ht="30" x14ac:dyDescent="0.25">
      <c r="A104" s="29" t="s">
        <v>42</v>
      </c>
      <c r="B104" s="10">
        <v>11650</v>
      </c>
      <c r="C104" s="13">
        <v>2.9508686698801161</v>
      </c>
      <c r="D104" s="29" t="s">
        <v>42</v>
      </c>
      <c r="E104" s="10">
        <v>11467</v>
      </c>
      <c r="F104" s="20">
        <v>2.9958407791746353</v>
      </c>
      <c r="G104" s="29" t="s">
        <v>42</v>
      </c>
      <c r="H104" s="10">
        <v>3465</v>
      </c>
      <c r="I104" s="13">
        <v>3.4997525427495026</v>
      </c>
      <c r="J104" s="29" t="s">
        <v>42</v>
      </c>
      <c r="K104" s="10">
        <v>12</v>
      </c>
      <c r="L104" s="13">
        <v>3.669724770642202</v>
      </c>
      <c r="M104" s="29" t="s">
        <v>42</v>
      </c>
      <c r="N104" s="10">
        <v>166</v>
      </c>
      <c r="O104" s="13">
        <v>3.0414071088310739</v>
      </c>
      <c r="P104" s="29" t="s">
        <v>42</v>
      </c>
      <c r="Q104" s="10">
        <v>0</v>
      </c>
      <c r="R104" s="13">
        <v>0</v>
      </c>
      <c r="S104" s="29" t="s">
        <v>42</v>
      </c>
      <c r="T104" s="10">
        <v>8002</v>
      </c>
      <c r="U104" s="13">
        <v>2.8200185369876336</v>
      </c>
      <c r="V104" s="29" t="s">
        <v>42</v>
      </c>
      <c r="W104" s="10">
        <v>183</v>
      </c>
      <c r="X104" s="13">
        <v>1.5205650186954716</v>
      </c>
      <c r="Y104" s="29" t="s">
        <v>42</v>
      </c>
      <c r="Z104" s="20">
        <v>98.429184549356222</v>
      </c>
      <c r="AA104" s="29" t="s">
        <v>42</v>
      </c>
      <c r="AB104" s="20">
        <v>30.217144850440391</v>
      </c>
      <c r="AC104" s="29" t="s">
        <v>42</v>
      </c>
      <c r="AD104" s="21">
        <v>3520.2973750763053</v>
      </c>
      <c r="AE104" s="29" t="s">
        <v>42</v>
      </c>
      <c r="AF104" s="22">
        <v>3299</v>
      </c>
      <c r="AG104" s="29" t="s">
        <v>42</v>
      </c>
      <c r="AH104" s="13">
        <v>4.7907647907647908</v>
      </c>
      <c r="AI104" s="29" t="s">
        <v>42</v>
      </c>
      <c r="AJ104" s="110">
        <v>8969.0161261098019</v>
      </c>
      <c r="AK104" s="169" t="s">
        <v>42</v>
      </c>
      <c r="AL104" s="110">
        <v>31.061527709471179</v>
      </c>
      <c r="AM104" s="169" t="s">
        <v>42</v>
      </c>
      <c r="AN104" s="110">
        <v>429.68446664768459</v>
      </c>
      <c r="AO104" s="169" t="s">
        <v>42</v>
      </c>
      <c r="AP104" s="110">
        <v>0</v>
      </c>
      <c r="AQ104" s="29" t="s">
        <v>42</v>
      </c>
      <c r="AR104" s="10">
        <v>0</v>
      </c>
      <c r="AS104" s="58">
        <v>38632.686000000002</v>
      </c>
      <c r="AU104" s="232"/>
      <c r="AV104" s="18"/>
      <c r="AY104" s="232"/>
      <c r="AZ104" s="18"/>
    </row>
    <row r="105" spans="1:52" ht="30" x14ac:dyDescent="0.25">
      <c r="A105" s="29" t="s">
        <v>93</v>
      </c>
      <c r="B105" s="10">
        <v>4018</v>
      </c>
      <c r="C105" s="13">
        <v>1.0177330742985671</v>
      </c>
      <c r="D105" s="29" t="s">
        <v>93</v>
      </c>
      <c r="E105" s="10">
        <v>3981</v>
      </c>
      <c r="F105" s="20">
        <v>1.0400664639307773</v>
      </c>
      <c r="G105" s="29" t="s">
        <v>93</v>
      </c>
      <c r="H105" s="10">
        <v>316</v>
      </c>
      <c r="I105" s="13">
        <v>0.31916935166200366</v>
      </c>
      <c r="J105" s="29" t="s">
        <v>93</v>
      </c>
      <c r="K105" s="10">
        <v>0</v>
      </c>
      <c r="L105" s="13">
        <v>0</v>
      </c>
      <c r="M105" s="29" t="s">
        <v>93</v>
      </c>
      <c r="N105" s="10">
        <v>9</v>
      </c>
      <c r="O105" s="13">
        <v>0.16489556614144374</v>
      </c>
      <c r="P105" s="29" t="s">
        <v>93</v>
      </c>
      <c r="Q105" s="10">
        <v>0</v>
      </c>
      <c r="R105" s="13">
        <v>0</v>
      </c>
      <c r="S105" s="29" t="s">
        <v>93</v>
      </c>
      <c r="T105" s="10">
        <v>3665</v>
      </c>
      <c r="U105" s="13">
        <v>1.2915980927342763</v>
      </c>
      <c r="V105" s="29" t="s">
        <v>93</v>
      </c>
      <c r="W105" s="10">
        <v>37</v>
      </c>
      <c r="X105" s="13">
        <v>0.30743664312422103</v>
      </c>
      <c r="Y105" s="29" t="s">
        <v>93</v>
      </c>
      <c r="Z105" s="20">
        <v>99.079143852663023</v>
      </c>
      <c r="AA105" s="29" t="s">
        <v>93</v>
      </c>
      <c r="AB105" s="20">
        <v>7.9377040944486303</v>
      </c>
      <c r="AC105" s="29" t="s">
        <v>93</v>
      </c>
      <c r="AD105" s="21">
        <v>318.93695051494598</v>
      </c>
      <c r="AE105" s="29" t="s">
        <v>93</v>
      </c>
      <c r="AF105" s="22">
        <v>307</v>
      </c>
      <c r="AG105" s="29" t="s">
        <v>93</v>
      </c>
      <c r="AH105" s="13">
        <v>2.8481012658227849</v>
      </c>
      <c r="AI105" s="29" t="s">
        <v>93</v>
      </c>
      <c r="AJ105" s="110">
        <v>2996.1126386650235</v>
      </c>
      <c r="AK105" s="169" t="s">
        <v>93</v>
      </c>
      <c r="AL105" s="110">
        <v>0</v>
      </c>
      <c r="AM105" s="169" t="s">
        <v>93</v>
      </c>
      <c r="AN105" s="110">
        <v>85.332321987294961</v>
      </c>
      <c r="AO105" s="169" t="s">
        <v>93</v>
      </c>
      <c r="AP105" s="110">
        <v>0</v>
      </c>
      <c r="AQ105" s="29" t="s">
        <v>93</v>
      </c>
      <c r="AR105" s="10">
        <v>0</v>
      </c>
      <c r="AS105" s="58">
        <v>10547.13</v>
      </c>
      <c r="AU105" s="232"/>
      <c r="AV105" s="18"/>
      <c r="AY105" s="232"/>
      <c r="AZ105" s="18"/>
    </row>
    <row r="106" spans="1:52" x14ac:dyDescent="0.25">
      <c r="A106" s="25" t="s">
        <v>81</v>
      </c>
      <c r="B106" s="25">
        <v>394799</v>
      </c>
      <c r="C106" s="25">
        <v>99.999999999999986</v>
      </c>
      <c r="D106" s="25" t="s">
        <v>81</v>
      </c>
      <c r="E106" s="25">
        <v>382764</v>
      </c>
      <c r="F106" s="25">
        <v>100.00000000000003</v>
      </c>
      <c r="G106" s="25" t="s">
        <v>81</v>
      </c>
      <c r="H106" s="25">
        <v>99007</v>
      </c>
      <c r="I106" s="25">
        <v>99.999999999999986</v>
      </c>
      <c r="J106" s="25" t="s">
        <v>81</v>
      </c>
      <c r="K106" s="25">
        <v>327</v>
      </c>
      <c r="L106" s="25">
        <v>99.999999999999957</v>
      </c>
      <c r="M106" s="25" t="s">
        <v>81</v>
      </c>
      <c r="N106" s="25">
        <v>5458</v>
      </c>
      <c r="O106" s="25">
        <v>100</v>
      </c>
      <c r="P106" s="25" t="s">
        <v>81</v>
      </c>
      <c r="Q106" s="25">
        <v>1</v>
      </c>
      <c r="R106" s="25">
        <v>100</v>
      </c>
      <c r="S106" s="25" t="s">
        <v>81</v>
      </c>
      <c r="T106" s="25">
        <v>283757</v>
      </c>
      <c r="U106" s="25">
        <v>99.999999999999986</v>
      </c>
      <c r="V106" s="25" t="s">
        <v>81</v>
      </c>
      <c r="W106" s="25">
        <v>12035</v>
      </c>
      <c r="X106" s="25">
        <v>100</v>
      </c>
      <c r="Y106" s="25" t="s">
        <v>81</v>
      </c>
      <c r="Z106" s="27">
        <v>96.9516133526174</v>
      </c>
      <c r="AA106" s="25" t="s">
        <v>81</v>
      </c>
      <c r="AB106" s="27">
        <v>25.866330166891348</v>
      </c>
      <c r="AC106" s="25" t="s">
        <v>81</v>
      </c>
      <c r="AD106" s="27">
        <v>102120.01283558538</v>
      </c>
      <c r="AE106" s="25" t="s">
        <v>81</v>
      </c>
      <c r="AF106" s="14">
        <v>93549</v>
      </c>
      <c r="AG106" s="25" t="s">
        <v>81</v>
      </c>
      <c r="AH106" s="14">
        <v>5.5127415233266337</v>
      </c>
      <c r="AI106" s="25" t="s">
        <v>81</v>
      </c>
      <c r="AJ106" s="44">
        <v>4843.6492506572713</v>
      </c>
      <c r="AK106" s="25" t="s">
        <v>81</v>
      </c>
      <c r="AL106" s="44">
        <v>15.997589109506677</v>
      </c>
      <c r="AM106" s="25" t="s">
        <v>81</v>
      </c>
      <c r="AN106" s="43">
        <v>267.0178634852827</v>
      </c>
      <c r="AO106" s="25" t="s">
        <v>81</v>
      </c>
      <c r="AP106" s="43">
        <v>4.8922290854760478E-2</v>
      </c>
      <c r="AQ106" s="25" t="s">
        <v>81</v>
      </c>
      <c r="AR106" s="10">
        <v>54</v>
      </c>
      <c r="AS106" s="118">
        <v>2211300.4869999997</v>
      </c>
      <c r="AU106" s="18"/>
      <c r="AV106" s="18"/>
      <c r="AY106" s="18"/>
      <c r="AZ106" s="18"/>
    </row>
    <row r="107" spans="1:52" x14ac:dyDescent="0.25">
      <c r="B107" s="18">
        <v>394799</v>
      </c>
      <c r="E107" s="18">
        <v>382764</v>
      </c>
      <c r="H107" s="18">
        <v>99007</v>
      </c>
      <c r="K107" s="18">
        <v>327</v>
      </c>
      <c r="L107" s="18"/>
      <c r="N107" s="18">
        <v>5458</v>
      </c>
      <c r="Q107" s="37">
        <v>1</v>
      </c>
      <c r="T107" s="18">
        <v>283757</v>
      </c>
      <c r="U107" s="18"/>
      <c r="W107" s="18">
        <v>12035</v>
      </c>
      <c r="X107" s="18"/>
      <c r="AR107" s="37">
        <v>54</v>
      </c>
      <c r="AT107" s="18"/>
      <c r="AU107" s="18"/>
      <c r="AV107" s="18"/>
      <c r="AZ107" s="18"/>
    </row>
    <row r="108" spans="1:52" x14ac:dyDescent="0.25">
      <c r="H108" s="18"/>
      <c r="K108" s="18"/>
      <c r="L108" s="18"/>
      <c r="M108" s="18"/>
    </row>
    <row r="109" spans="1:52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</row>
    <row r="110" spans="1:52" x14ac:dyDescent="0.25">
      <c r="F110" s="18" t="s">
        <v>83</v>
      </c>
      <c r="H110" s="18"/>
      <c r="K110" s="18" t="s">
        <v>83</v>
      </c>
      <c r="L110" s="18"/>
      <c r="M110" s="18"/>
    </row>
    <row r="111" spans="1:52" x14ac:dyDescent="0.25">
      <c r="B111" s="18" t="s">
        <v>83</v>
      </c>
      <c r="H111" s="18"/>
      <c r="K111" s="18"/>
      <c r="L111" s="18"/>
      <c r="M111" s="18"/>
    </row>
    <row r="112" spans="1:52" ht="60" x14ac:dyDescent="0.25">
      <c r="A112" s="9" t="s">
        <v>209</v>
      </c>
      <c r="B112" s="9" t="s">
        <v>76</v>
      </c>
      <c r="C112" s="9" t="s">
        <v>77</v>
      </c>
      <c r="D112" s="9" t="s">
        <v>208</v>
      </c>
      <c r="E112" s="9" t="s">
        <v>77</v>
      </c>
      <c r="F112" s="9" t="s">
        <v>78</v>
      </c>
      <c r="G112" s="9" t="s">
        <v>77</v>
      </c>
      <c r="H112" s="9" t="s">
        <v>214</v>
      </c>
      <c r="I112" s="9" t="s">
        <v>219</v>
      </c>
      <c r="J112" s="9" t="s">
        <v>79</v>
      </c>
      <c r="K112" s="9" t="s">
        <v>77</v>
      </c>
      <c r="L112" s="9" t="s">
        <v>215</v>
      </c>
      <c r="M112" s="9" t="s">
        <v>220</v>
      </c>
      <c r="N112" s="9" t="s">
        <v>80</v>
      </c>
      <c r="O112" s="9" t="s">
        <v>77</v>
      </c>
      <c r="P112" s="9" t="s">
        <v>58</v>
      </c>
      <c r="Q112" s="9" t="s">
        <v>77</v>
      </c>
      <c r="R112" s="9" t="s">
        <v>133</v>
      </c>
      <c r="S112" s="9" t="s">
        <v>134</v>
      </c>
      <c r="T112" s="9" t="s">
        <v>135</v>
      </c>
      <c r="U112" s="9" t="s">
        <v>167</v>
      </c>
      <c r="V112" s="9" t="s">
        <v>174</v>
      </c>
      <c r="W112" s="9" t="s">
        <v>179</v>
      </c>
      <c r="X112" s="9" t="s">
        <v>221</v>
      </c>
      <c r="Y112" s="9" t="s">
        <v>183</v>
      </c>
      <c r="Z112" s="9" t="s">
        <v>222</v>
      </c>
      <c r="AA112" s="9" t="s">
        <v>227</v>
      </c>
      <c r="AB112" s="10" t="s">
        <v>212</v>
      </c>
    </row>
    <row r="113" spans="1:51" x14ac:dyDescent="0.25">
      <c r="A113" s="29" t="s">
        <v>189</v>
      </c>
      <c r="B113" s="10">
        <v>215953</v>
      </c>
      <c r="C113" s="13">
        <v>54.699479988551133</v>
      </c>
      <c r="D113" s="10">
        <v>209173</v>
      </c>
      <c r="E113" s="20">
        <v>54.64803377538118</v>
      </c>
      <c r="F113" s="10">
        <v>57338</v>
      </c>
      <c r="G113" s="13">
        <v>57.9130768531518</v>
      </c>
      <c r="H113" s="10">
        <v>246</v>
      </c>
      <c r="I113" s="13">
        <v>75.22935779816514</v>
      </c>
      <c r="J113" s="10">
        <v>2718</v>
      </c>
      <c r="K113" s="13">
        <v>49.798460974716015</v>
      </c>
      <c r="L113" s="10">
        <v>1</v>
      </c>
      <c r="M113" s="13">
        <v>100</v>
      </c>
      <c r="N113" s="10">
        <v>151835</v>
      </c>
      <c r="O113" s="13">
        <v>53.508812117410322</v>
      </c>
      <c r="P113" s="10">
        <v>6780</v>
      </c>
      <c r="Q113" s="13">
        <v>56.335687577897801</v>
      </c>
      <c r="R113" s="20">
        <v>96.860427963492057</v>
      </c>
      <c r="S113" s="20">
        <v>27.411759643931099</v>
      </c>
      <c r="T113" s="21">
        <v>59196.517303858527</v>
      </c>
      <c r="U113" s="22">
        <v>54620</v>
      </c>
      <c r="V113" s="13">
        <v>4.7403118350831903</v>
      </c>
      <c r="W113" s="41">
        <v>5386.9403009613961</v>
      </c>
      <c r="X113" s="41">
        <v>23.111851024390521</v>
      </c>
      <c r="Y113" s="41">
        <v>255.35776863533917</v>
      </c>
      <c r="Z113" s="41">
        <v>9.3950613920286655E-2</v>
      </c>
      <c r="AA113" s="10">
        <v>37</v>
      </c>
      <c r="AB113" s="10">
        <v>1064389.0090000001</v>
      </c>
    </row>
    <row r="114" spans="1:51" x14ac:dyDescent="0.25">
      <c r="A114" s="29" t="s">
        <v>210</v>
      </c>
      <c r="B114" s="10">
        <v>60431</v>
      </c>
      <c r="C114" s="13">
        <v>15.306776359615906</v>
      </c>
      <c r="D114" s="10">
        <v>59287</v>
      </c>
      <c r="E114" s="20">
        <v>15.489178710641543</v>
      </c>
      <c r="F114" s="10">
        <v>13644</v>
      </c>
      <c r="G114" s="13">
        <v>13.780843778722717</v>
      </c>
      <c r="H114" s="10">
        <v>40</v>
      </c>
      <c r="I114" s="13">
        <v>12.232415902140673</v>
      </c>
      <c r="J114" s="10">
        <v>830</v>
      </c>
      <c r="K114" s="13">
        <v>15.207035544155367</v>
      </c>
      <c r="L114" s="10">
        <v>0</v>
      </c>
      <c r="M114" s="13">
        <v>0</v>
      </c>
      <c r="N114" s="10">
        <v>45643</v>
      </c>
      <c r="O114" s="13">
        <v>16.085241949978325</v>
      </c>
      <c r="P114" s="10">
        <v>1144</v>
      </c>
      <c r="Q114" s="13">
        <v>9.5056086414624019</v>
      </c>
      <c r="R114" s="20">
        <v>98.106931872714327</v>
      </c>
      <c r="S114" s="20">
        <v>23.013476816165433</v>
      </c>
      <c r="T114" s="21">
        <v>13907.274174776932</v>
      </c>
      <c r="U114" s="22">
        <v>12814</v>
      </c>
      <c r="V114" s="13">
        <v>6.0832600410436823</v>
      </c>
      <c r="W114" s="41">
        <v>4846.1341744096835</v>
      </c>
      <c r="X114" s="41">
        <v>14.207370783962721</v>
      </c>
      <c r="Y114" s="41">
        <v>294.80294376722645</v>
      </c>
      <c r="Z114" s="41">
        <v>0</v>
      </c>
      <c r="AA114" s="10">
        <v>4</v>
      </c>
      <c r="AB114" s="10">
        <v>281544.30599999998</v>
      </c>
    </row>
    <row r="115" spans="1:51" x14ac:dyDescent="0.25">
      <c r="A115" s="29" t="s">
        <v>141</v>
      </c>
      <c r="B115" s="10">
        <v>118415</v>
      </c>
      <c r="C115" s="13">
        <v>29.993743651832961</v>
      </c>
      <c r="D115" s="10">
        <v>114304</v>
      </c>
      <c r="E115" s="20">
        <v>29.862787513977278</v>
      </c>
      <c r="F115" s="10">
        <v>28025</v>
      </c>
      <c r="G115" s="13">
        <v>28.306079368125488</v>
      </c>
      <c r="H115" s="10">
        <v>41</v>
      </c>
      <c r="I115" s="13">
        <v>12.538226299694188</v>
      </c>
      <c r="J115" s="10">
        <v>1910</v>
      </c>
      <c r="K115" s="13">
        <v>34.994503481128618</v>
      </c>
      <c r="L115" s="10">
        <v>0</v>
      </c>
      <c r="M115" s="13">
        <v>0</v>
      </c>
      <c r="N115" s="10">
        <v>86279</v>
      </c>
      <c r="O115" s="13">
        <v>30.405945932611356</v>
      </c>
      <c r="P115" s="10">
        <v>4111</v>
      </c>
      <c r="Q115" s="13">
        <v>34.158703780639797</v>
      </c>
      <c r="R115" s="20">
        <v>96.528311447029509</v>
      </c>
      <c r="S115" s="20">
        <v>24.517952127659576</v>
      </c>
      <c r="T115" s="21">
        <v>29032.933011968089</v>
      </c>
      <c r="U115" s="22">
        <v>26115</v>
      </c>
      <c r="V115" s="13">
        <v>6.8153434433541475</v>
      </c>
      <c r="W115" s="41">
        <v>4014.3240823634733</v>
      </c>
      <c r="X115" s="41">
        <v>5.8728737690241717</v>
      </c>
      <c r="Y115" s="41">
        <v>273.58997314234557</v>
      </c>
      <c r="Z115" s="41">
        <v>0</v>
      </c>
      <c r="AA115" s="10">
        <v>13</v>
      </c>
      <c r="AB115" s="10">
        <v>698124.6939999999</v>
      </c>
    </row>
    <row r="116" spans="1:51" x14ac:dyDescent="0.25">
      <c r="A116" s="25" t="s">
        <v>81</v>
      </c>
      <c r="B116" s="25">
        <v>394799</v>
      </c>
      <c r="C116" s="25">
        <v>100</v>
      </c>
      <c r="D116" s="25">
        <v>382764</v>
      </c>
      <c r="E116" s="25">
        <v>100</v>
      </c>
      <c r="F116" s="25">
        <v>99007</v>
      </c>
      <c r="G116" s="25">
        <v>100</v>
      </c>
      <c r="H116" s="25">
        <v>327</v>
      </c>
      <c r="I116" s="25">
        <v>100</v>
      </c>
      <c r="J116" s="25">
        <v>5458</v>
      </c>
      <c r="K116" s="25">
        <v>100</v>
      </c>
      <c r="L116" s="25">
        <v>1</v>
      </c>
      <c r="M116" s="25">
        <v>100</v>
      </c>
      <c r="N116" s="25">
        <v>283757</v>
      </c>
      <c r="O116" s="25">
        <v>100</v>
      </c>
      <c r="P116" s="25">
        <v>12035</v>
      </c>
      <c r="Q116" s="25">
        <v>100</v>
      </c>
      <c r="R116" s="27">
        <v>96.9516133526174</v>
      </c>
      <c r="S116" s="27">
        <v>25.866330166891348</v>
      </c>
      <c r="T116" s="27">
        <v>102120.01283558538</v>
      </c>
      <c r="U116" s="14">
        <v>93549</v>
      </c>
      <c r="V116" s="14">
        <v>5.5127415233266337</v>
      </c>
      <c r="W116" s="44">
        <v>4843.6492506572713</v>
      </c>
      <c r="X116" s="44">
        <v>15.997589109506677</v>
      </c>
      <c r="Y116" s="43">
        <v>267.0178634852827</v>
      </c>
      <c r="Z116" s="43">
        <v>4.8922290854760478E-2</v>
      </c>
      <c r="AA116" s="25">
        <v>54</v>
      </c>
      <c r="AB116" s="22">
        <v>2044058.0089999998</v>
      </c>
    </row>
    <row r="117" spans="1:51" x14ac:dyDescent="0.25">
      <c r="B117" s="18">
        <v>394799</v>
      </c>
      <c r="D117" s="18">
        <v>382764</v>
      </c>
      <c r="F117" s="18">
        <v>99007</v>
      </c>
      <c r="H117" s="18">
        <v>327</v>
      </c>
      <c r="J117" s="18">
        <v>5458</v>
      </c>
      <c r="K117" s="18"/>
      <c r="L117" s="37">
        <v>1</v>
      </c>
      <c r="N117" s="18">
        <v>283757</v>
      </c>
      <c r="P117" s="18">
        <v>12035</v>
      </c>
      <c r="AA117" s="37">
        <v>54</v>
      </c>
    </row>
    <row r="118" spans="1:51" x14ac:dyDescent="0.25">
      <c r="H118" s="18"/>
      <c r="K118" s="18"/>
      <c r="L118" s="18"/>
      <c r="M118" s="18"/>
    </row>
    <row r="119" spans="1:51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</row>
    <row r="120" spans="1:51" ht="15.75" thickBot="1" x14ac:dyDescent="0.3">
      <c r="H120" s="18"/>
      <c r="K120" s="18"/>
      <c r="L120" s="18"/>
      <c r="M120" s="18"/>
      <c r="P120" s="18">
        <v>2022</v>
      </c>
      <c r="V120" s="12">
        <v>2022</v>
      </c>
      <c r="AB120" s="12">
        <v>2022</v>
      </c>
      <c r="AI120" s="12">
        <v>2021</v>
      </c>
      <c r="AO120" s="12">
        <v>2021</v>
      </c>
      <c r="AU120" s="12">
        <v>2021</v>
      </c>
    </row>
    <row r="121" spans="1:51" ht="19.5" thickBot="1" x14ac:dyDescent="0.3">
      <c r="H121" s="18"/>
      <c r="K121" s="18"/>
      <c r="L121" s="3" t="s">
        <v>310</v>
      </c>
      <c r="M121" s="2">
        <v>12261</v>
      </c>
      <c r="P121" s="300" t="s">
        <v>230</v>
      </c>
      <c r="Q121" s="301"/>
      <c r="R121" s="301"/>
      <c r="S121" s="301"/>
      <c r="T121" s="136">
        <v>10572</v>
      </c>
      <c r="U121" t="s">
        <v>83</v>
      </c>
      <c r="V121" s="297" t="s">
        <v>231</v>
      </c>
      <c r="W121" s="298"/>
      <c r="X121" s="298"/>
      <c r="Y121" s="299"/>
      <c r="Z121" s="136">
        <v>3894</v>
      </c>
      <c r="AA121"/>
      <c r="AB121" s="297" t="s">
        <v>232</v>
      </c>
      <c r="AC121" s="298"/>
      <c r="AD121" s="298"/>
      <c r="AE121" s="299"/>
      <c r="AF121" s="136">
        <v>12</v>
      </c>
      <c r="AI121" s="328" t="s">
        <v>230</v>
      </c>
      <c r="AJ121" s="329"/>
      <c r="AK121" s="329"/>
      <c r="AL121" s="329"/>
      <c r="AM121" s="136">
        <v>243489</v>
      </c>
      <c r="AN121" t="s">
        <v>83</v>
      </c>
      <c r="AO121" s="319" t="s">
        <v>231</v>
      </c>
      <c r="AP121" s="320"/>
      <c r="AQ121" s="320"/>
      <c r="AR121" s="321"/>
      <c r="AS121" s="136">
        <v>39831</v>
      </c>
      <c r="AT121"/>
      <c r="AU121" s="319" t="s">
        <v>232</v>
      </c>
      <c r="AV121" s="320"/>
      <c r="AW121" s="320"/>
      <c r="AX121" s="321"/>
      <c r="AY121" s="136">
        <v>3064</v>
      </c>
    </row>
    <row r="122" spans="1:51" ht="30.75" thickBot="1" x14ac:dyDescent="0.35">
      <c r="A122" s="9" t="s">
        <v>94</v>
      </c>
      <c r="B122" s="9" t="s">
        <v>76</v>
      </c>
      <c r="C122" s="15" t="s">
        <v>77</v>
      </c>
      <c r="D122" s="15" t="s">
        <v>78</v>
      </c>
      <c r="E122" s="15" t="s">
        <v>77</v>
      </c>
      <c r="F122" s="15" t="s">
        <v>79</v>
      </c>
      <c r="G122" s="15" t="s">
        <v>77</v>
      </c>
      <c r="H122" s="15" t="s">
        <v>283</v>
      </c>
      <c r="I122" s="15" t="s">
        <v>77</v>
      </c>
      <c r="K122" s="18"/>
      <c r="L122" s="25" t="s">
        <v>262</v>
      </c>
      <c r="M122" s="2">
        <v>146</v>
      </c>
      <c r="P122" s="308"/>
      <c r="Q122" s="309"/>
      <c r="R122" s="309"/>
      <c r="S122" s="309"/>
      <c r="T122" s="137"/>
      <c r="U122" t="s">
        <v>83</v>
      </c>
      <c r="V122" s="310"/>
      <c r="W122" s="311"/>
      <c r="X122" s="311"/>
      <c r="Y122" s="312"/>
      <c r="Z122" s="138"/>
      <c r="AA122"/>
      <c r="AB122" s="305"/>
      <c r="AC122" s="306"/>
      <c r="AD122" s="306"/>
      <c r="AE122" s="307"/>
      <c r="AF122" s="139"/>
      <c r="AI122" s="322" t="s">
        <v>286</v>
      </c>
      <c r="AJ122" s="323"/>
      <c r="AK122" s="323"/>
      <c r="AL122" s="324"/>
      <c r="AM122" s="121">
        <v>4106</v>
      </c>
      <c r="AN122" t="s">
        <v>83</v>
      </c>
      <c r="AO122" s="330" t="s">
        <v>270</v>
      </c>
      <c r="AP122" s="331"/>
      <c r="AQ122" s="331"/>
      <c r="AR122" s="332"/>
      <c r="AS122" s="122">
        <v>16.63902616309429</v>
      </c>
      <c r="AT122"/>
      <c r="AU122" s="302" t="s">
        <v>271</v>
      </c>
      <c r="AV122" s="303"/>
      <c r="AW122" s="303"/>
      <c r="AX122" s="304"/>
      <c r="AY122" s="122">
        <v>7.6925008159473771</v>
      </c>
    </row>
    <row r="123" spans="1:51" ht="19.5" thickBot="1" x14ac:dyDescent="0.35">
      <c r="A123" s="10" t="s">
        <v>96</v>
      </c>
      <c r="B123" s="32">
        <v>1100</v>
      </c>
      <c r="C123" s="16">
        <v>0.27398010904408343</v>
      </c>
      <c r="D123" s="32">
        <v>219</v>
      </c>
      <c r="E123" s="16">
        <v>0.21810793853140656</v>
      </c>
      <c r="F123" s="32">
        <v>2</v>
      </c>
      <c r="G123" s="16">
        <v>3.5410764872521247E-2</v>
      </c>
      <c r="H123" s="32">
        <v>0</v>
      </c>
      <c r="I123" s="16">
        <v>0</v>
      </c>
      <c r="K123" s="18"/>
      <c r="L123" s="25" t="s">
        <v>261</v>
      </c>
      <c r="M123" s="4">
        <v>12115</v>
      </c>
      <c r="P123" s="302" t="s">
        <v>286</v>
      </c>
      <c r="Q123" s="303"/>
      <c r="R123" s="303"/>
      <c r="S123" s="304"/>
      <c r="T123" s="140">
        <v>726</v>
      </c>
      <c r="U123"/>
      <c r="V123" s="291"/>
      <c r="W123" s="292"/>
      <c r="X123" s="292"/>
      <c r="Y123" s="293"/>
      <c r="Z123" s="141"/>
      <c r="AA123"/>
      <c r="AB123" s="294"/>
      <c r="AC123" s="295"/>
      <c r="AD123" s="295"/>
      <c r="AE123" s="296"/>
      <c r="AF123" s="141"/>
      <c r="AI123" s="288" t="s">
        <v>288</v>
      </c>
      <c r="AJ123" s="289"/>
      <c r="AK123" s="289"/>
      <c r="AL123" s="290"/>
      <c r="AM123" s="123">
        <v>61</v>
      </c>
      <c r="AN123"/>
      <c r="AO123" s="297" t="s">
        <v>240</v>
      </c>
      <c r="AP123" s="298"/>
      <c r="AQ123" s="298"/>
      <c r="AR123" s="299"/>
      <c r="AS123" s="124">
        <v>1948.6237670359646</v>
      </c>
      <c r="AT123"/>
      <c r="AU123" s="278" t="s">
        <v>238</v>
      </c>
      <c r="AV123" s="279"/>
      <c r="AW123" s="279"/>
      <c r="AX123" s="280"/>
      <c r="AY123" s="124">
        <v>149.89789917898611</v>
      </c>
    </row>
    <row r="124" spans="1:51" ht="19.5" thickBot="1" x14ac:dyDescent="0.35">
      <c r="A124" s="10" t="s">
        <v>98</v>
      </c>
      <c r="B124" s="32">
        <v>6365</v>
      </c>
      <c r="C124" s="16">
        <v>1.5853485400596279</v>
      </c>
      <c r="D124" s="32">
        <v>1101</v>
      </c>
      <c r="E124" s="16">
        <v>1.0965152526167972</v>
      </c>
      <c r="F124" s="32">
        <v>7</v>
      </c>
      <c r="G124" s="16">
        <v>0.12393767705382436</v>
      </c>
      <c r="H124" s="32">
        <v>10</v>
      </c>
      <c r="I124" s="16">
        <v>3.0030030030030028</v>
      </c>
      <c r="K124" s="18"/>
      <c r="L124" s="3"/>
      <c r="M124"/>
      <c r="P124" s="305"/>
      <c r="Q124" s="306"/>
      <c r="R124" s="306"/>
      <c r="S124" s="307"/>
      <c r="T124" s="142"/>
      <c r="U124"/>
      <c r="V124" s="297" t="s">
        <v>270</v>
      </c>
      <c r="W124" s="298"/>
      <c r="X124" s="298"/>
      <c r="Y124" s="299"/>
      <c r="Z124" s="122">
        <v>39.549055453991464</v>
      </c>
      <c r="AA124"/>
      <c r="AB124" s="278" t="s">
        <v>271</v>
      </c>
      <c r="AC124" s="279"/>
      <c r="AD124" s="279"/>
      <c r="AE124" s="280"/>
      <c r="AF124" s="122">
        <v>0.30816640986132515</v>
      </c>
      <c r="AI124" s="278" t="s">
        <v>234</v>
      </c>
      <c r="AJ124" s="279"/>
      <c r="AK124" s="279"/>
      <c r="AL124" s="280"/>
      <c r="AM124" s="136">
        <v>199552</v>
      </c>
      <c r="AN124"/>
      <c r="AO124" s="125" t="s">
        <v>242</v>
      </c>
      <c r="AP124" s="125"/>
      <c r="AQ124" s="126"/>
      <c r="AR124" s="127"/>
      <c r="AS124" s="128" t="e">
        <v>#DIV/0!</v>
      </c>
      <c r="AT124"/>
      <c r="AU124" s="129" t="s">
        <v>243</v>
      </c>
      <c r="AV124" s="130"/>
      <c r="AW124" s="130"/>
      <c r="AX124" s="131"/>
      <c r="AY124" s="128" t="e">
        <v>#DIV/0!</v>
      </c>
    </row>
    <row r="125" spans="1:51" ht="19.5" thickBot="1" x14ac:dyDescent="0.35">
      <c r="A125" s="10" t="s">
        <v>99</v>
      </c>
      <c r="B125" s="32">
        <v>7910</v>
      </c>
      <c r="C125" s="16">
        <v>1.9701660568533632</v>
      </c>
      <c r="D125" s="32">
        <v>1274</v>
      </c>
      <c r="E125" s="16">
        <v>1.268810564790009</v>
      </c>
      <c r="F125" s="32">
        <v>2</v>
      </c>
      <c r="G125" s="16">
        <v>3.5410764872521247E-2</v>
      </c>
      <c r="H125" s="32">
        <v>3</v>
      </c>
      <c r="I125" s="16">
        <v>0.90090090090090091</v>
      </c>
      <c r="K125" s="18"/>
      <c r="L125" s="3">
        <v>2022</v>
      </c>
      <c r="M125" s="2">
        <v>726</v>
      </c>
      <c r="P125" s="294" t="s">
        <v>288</v>
      </c>
      <c r="Q125" s="295"/>
      <c r="R125" s="295"/>
      <c r="S125" s="296"/>
      <c r="T125" s="141">
        <v>3</v>
      </c>
      <c r="U125"/>
      <c r="V125" s="291"/>
      <c r="W125" s="292"/>
      <c r="X125" s="292"/>
      <c r="Y125" s="293"/>
      <c r="Z125" s="143"/>
      <c r="AA125" t="s">
        <v>83</v>
      </c>
      <c r="AB125" s="294"/>
      <c r="AC125" s="295"/>
      <c r="AD125" s="295"/>
      <c r="AE125" s="296"/>
      <c r="AF125" s="143"/>
      <c r="AI125" s="278" t="s">
        <v>235</v>
      </c>
      <c r="AJ125" s="279"/>
      <c r="AK125" s="279"/>
      <c r="AL125" s="280"/>
      <c r="AM125" s="136">
        <v>239383</v>
      </c>
      <c r="AN125">
        <v>239383</v>
      </c>
      <c r="AO125" s="325" t="s">
        <v>278</v>
      </c>
      <c r="AP125" s="326"/>
      <c r="AQ125" s="327"/>
      <c r="AR125" s="132">
        <v>49.200371569882755</v>
      </c>
      <c r="AS125" s="133">
        <v>50.799628430117252</v>
      </c>
      <c r="AT125" t="s">
        <v>83</v>
      </c>
      <c r="AU125" s="325" t="s">
        <v>280</v>
      </c>
      <c r="AV125" s="326"/>
      <c r="AW125" s="327"/>
      <c r="AX125" s="132">
        <v>62.728459530026115</v>
      </c>
      <c r="AY125" s="133">
        <v>37.271540469973893</v>
      </c>
    </row>
    <row r="126" spans="1:51" ht="19.5" thickBot="1" x14ac:dyDescent="0.35">
      <c r="A126" s="10" t="s">
        <v>101</v>
      </c>
      <c r="B126" s="32">
        <v>9535</v>
      </c>
      <c r="C126" s="16">
        <v>2.374909399759396</v>
      </c>
      <c r="D126" s="32">
        <v>1789</v>
      </c>
      <c r="E126" s="16">
        <v>1.7817127946698006</v>
      </c>
      <c r="F126" s="32">
        <v>0</v>
      </c>
      <c r="G126" s="16">
        <v>0</v>
      </c>
      <c r="H126" s="32">
        <v>5</v>
      </c>
      <c r="I126" s="16">
        <v>1.5015015015015014</v>
      </c>
      <c r="J126" s="18" t="s">
        <v>83</v>
      </c>
      <c r="K126" s="18"/>
      <c r="L126" s="25" t="s">
        <v>262</v>
      </c>
      <c r="M126" s="2">
        <v>3</v>
      </c>
      <c r="P126" s="278" t="s">
        <v>234</v>
      </c>
      <c r="Q126" s="279"/>
      <c r="R126" s="279"/>
      <c r="S126" s="280"/>
      <c r="T126" s="136">
        <v>5952</v>
      </c>
      <c r="U126">
        <v>9846</v>
      </c>
      <c r="V126" s="297" t="s">
        <v>240</v>
      </c>
      <c r="W126" s="298"/>
      <c r="X126" s="298"/>
      <c r="Y126" s="299"/>
      <c r="Z126" s="124">
        <v>190.50340058843733</v>
      </c>
      <c r="AA126"/>
      <c r="AB126" s="278" t="s">
        <v>238</v>
      </c>
      <c r="AC126" s="279"/>
      <c r="AD126" s="279"/>
      <c r="AE126" s="280"/>
      <c r="AF126" s="124">
        <v>0.58706749025712579</v>
      </c>
      <c r="AI126" s="288" t="s">
        <v>236</v>
      </c>
      <c r="AJ126" s="289"/>
      <c r="AK126" s="289"/>
      <c r="AL126" s="290"/>
      <c r="AM126" s="133">
        <v>98.313681521547167</v>
      </c>
      <c r="AN126"/>
      <c r="AO126" s="319" t="s">
        <v>279</v>
      </c>
      <c r="AP126" s="320"/>
      <c r="AQ126" s="320"/>
      <c r="AR126" s="321"/>
      <c r="AS126" s="134">
        <v>1509</v>
      </c>
      <c r="AT126"/>
      <c r="AU126" s="336" t="s">
        <v>281</v>
      </c>
      <c r="AV126" s="337"/>
      <c r="AW126" s="337"/>
      <c r="AX126" s="338"/>
      <c r="AY126" s="135">
        <v>27</v>
      </c>
    </row>
    <row r="127" spans="1:51" ht="19.5" thickBot="1" x14ac:dyDescent="0.3">
      <c r="A127" s="10" t="s">
        <v>102</v>
      </c>
      <c r="B127" s="32">
        <v>17261</v>
      </c>
      <c r="C127" s="16">
        <v>4.2992460565544759</v>
      </c>
      <c r="D127" s="32">
        <v>2999</v>
      </c>
      <c r="E127" s="16">
        <v>2.9867840532223204</v>
      </c>
      <c r="F127" s="32">
        <v>11</v>
      </c>
      <c r="G127" s="16">
        <v>0.19475920679886685</v>
      </c>
      <c r="H127" s="32">
        <v>9</v>
      </c>
      <c r="I127" s="16">
        <v>2.7027027027027026</v>
      </c>
      <c r="K127" s="18"/>
      <c r="L127" s="25" t="s">
        <v>261</v>
      </c>
      <c r="M127" s="4">
        <v>723</v>
      </c>
      <c r="P127" s="294"/>
      <c r="Q127" s="295"/>
      <c r="R127" s="295"/>
      <c r="S127" s="296"/>
      <c r="T127" s="144"/>
      <c r="U127"/>
      <c r="V127" s="291"/>
      <c r="W127" s="292"/>
      <c r="X127" s="292"/>
      <c r="Y127" s="293"/>
      <c r="Z127" s="145"/>
      <c r="AA127"/>
      <c r="AB127" s="294"/>
      <c r="AC127" s="295"/>
      <c r="AD127" s="295"/>
      <c r="AE127" s="296"/>
      <c r="AF127" s="145"/>
      <c r="AI127" s="333" t="s">
        <v>304</v>
      </c>
      <c r="AJ127" s="334"/>
      <c r="AK127" s="334"/>
      <c r="AL127" s="335"/>
      <c r="AM127" s="136">
        <v>924</v>
      </c>
      <c r="AN127" t="s">
        <v>83</v>
      </c>
      <c r="AO127" s="316" t="s">
        <v>263</v>
      </c>
      <c r="AP127" s="317"/>
      <c r="AQ127" s="317"/>
      <c r="AR127" s="318"/>
      <c r="AS127" s="136">
        <v>256</v>
      </c>
      <c r="AT127"/>
      <c r="AU127" s="288" t="s">
        <v>264</v>
      </c>
      <c r="AV127" s="289"/>
      <c r="AW127" s="289"/>
      <c r="AX127" s="290"/>
      <c r="AY127" s="136">
        <v>3</v>
      </c>
    </row>
    <row r="128" spans="1:51" ht="19.5" thickBot="1" x14ac:dyDescent="0.3">
      <c r="A128" s="10" t="s">
        <v>103</v>
      </c>
      <c r="B128" s="32">
        <v>42738</v>
      </c>
      <c r="C128" s="16">
        <v>10.644874454841851</v>
      </c>
      <c r="D128" s="32">
        <v>8648</v>
      </c>
      <c r="E128" s="16">
        <v>8.6127737553406565</v>
      </c>
      <c r="F128" s="32">
        <v>17</v>
      </c>
      <c r="G128" s="16">
        <v>0.30099150141643055</v>
      </c>
      <c r="H128" s="32">
        <v>50</v>
      </c>
      <c r="I128" s="16">
        <v>15.015015015015015</v>
      </c>
      <c r="K128" s="18"/>
      <c r="L128" s="116"/>
      <c r="M128"/>
      <c r="P128" s="278" t="s">
        <v>235</v>
      </c>
      <c r="Q128" s="279"/>
      <c r="R128" s="279"/>
      <c r="S128" s="280"/>
      <c r="T128" s="136">
        <v>9846</v>
      </c>
      <c r="U128"/>
      <c r="V128" s="297" t="s">
        <v>242</v>
      </c>
      <c r="W128" s="298"/>
      <c r="X128" s="298"/>
      <c r="Y128" s="299"/>
      <c r="Z128" s="234">
        <v>38.610127432987824</v>
      </c>
      <c r="AA128"/>
      <c r="AB128" s="278" t="s">
        <v>243</v>
      </c>
      <c r="AC128" s="279"/>
      <c r="AD128" s="279"/>
      <c r="AE128" s="280"/>
      <c r="AF128" s="234">
        <v>70.748091603053439</v>
      </c>
      <c r="AI128" s="288" t="s">
        <v>297</v>
      </c>
      <c r="AJ128" s="289"/>
      <c r="AK128" s="289"/>
      <c r="AL128" s="290"/>
      <c r="AM128" s="136">
        <v>3453</v>
      </c>
      <c r="AN128"/>
      <c r="AO128" s="319" t="s">
        <v>298</v>
      </c>
      <c r="AP128" s="320"/>
      <c r="AQ128" s="320"/>
      <c r="AR128" s="321"/>
      <c r="AS128" s="136">
        <v>312</v>
      </c>
      <c r="AT128"/>
      <c r="AU128" s="333" t="s">
        <v>299</v>
      </c>
      <c r="AV128" s="334"/>
      <c r="AW128" s="334"/>
      <c r="AX128" s="335"/>
      <c r="AY128" s="136">
        <v>13</v>
      </c>
    </row>
    <row r="129" spans="1:32" ht="19.5" thickBot="1" x14ac:dyDescent="0.35">
      <c r="A129" s="10" t="s">
        <v>105</v>
      </c>
      <c r="B129" s="32">
        <v>51216</v>
      </c>
      <c r="C129" s="16">
        <v>12.756513877092523</v>
      </c>
      <c r="D129" s="32">
        <v>11881</v>
      </c>
      <c r="E129" s="16">
        <v>11.832604646993795</v>
      </c>
      <c r="F129" s="32">
        <v>39</v>
      </c>
      <c r="G129" s="16">
        <v>0.69050991501416425</v>
      </c>
      <c r="H129" s="32">
        <v>47</v>
      </c>
      <c r="I129" s="16">
        <v>14.114114114114114</v>
      </c>
      <c r="K129" s="18"/>
      <c r="L129" s="161">
        <v>2021</v>
      </c>
      <c r="M129"/>
      <c r="P129" s="294"/>
      <c r="Q129" s="295"/>
      <c r="R129" s="295"/>
      <c r="S129" s="296"/>
      <c r="T129" s="146"/>
      <c r="U129"/>
      <c r="V129" s="313" t="s">
        <v>278</v>
      </c>
      <c r="W129" s="314"/>
      <c r="X129" s="315"/>
      <c r="Y129" s="147">
        <v>41.140215716486907</v>
      </c>
      <c r="Z129" s="143">
        <v>58.859784283513093</v>
      </c>
      <c r="AA129"/>
      <c r="AB129" s="313" t="s">
        <v>280</v>
      </c>
      <c r="AC129" s="314"/>
      <c r="AD129" s="315"/>
      <c r="AE129" s="147">
        <v>50</v>
      </c>
      <c r="AF129" s="143">
        <v>50</v>
      </c>
    </row>
    <row r="130" spans="1:32" ht="19.5" thickBot="1" x14ac:dyDescent="0.35">
      <c r="A130" s="10" t="s">
        <v>106</v>
      </c>
      <c r="B130" s="32">
        <v>46737</v>
      </c>
      <c r="C130" s="16">
        <v>11.640916687630297</v>
      </c>
      <c r="D130" s="32">
        <v>11846</v>
      </c>
      <c r="E130" s="16">
        <v>11.797747213895168</v>
      </c>
      <c r="F130" s="32">
        <v>66</v>
      </c>
      <c r="G130" s="16">
        <v>1.1685552407932012</v>
      </c>
      <c r="H130" s="32">
        <v>34</v>
      </c>
      <c r="I130" s="16">
        <v>10.21021021021021</v>
      </c>
      <c r="K130" s="18"/>
      <c r="L130" s="3" t="s">
        <v>311</v>
      </c>
      <c r="M130" s="2">
        <v>54</v>
      </c>
      <c r="P130" s="278" t="s">
        <v>236</v>
      </c>
      <c r="Q130" s="279"/>
      <c r="R130" s="279"/>
      <c r="S130" s="280"/>
      <c r="T130" s="148">
        <v>93.13280363223609</v>
      </c>
      <c r="U130"/>
      <c r="V130" s="297" t="s">
        <v>279</v>
      </c>
      <c r="W130" s="298"/>
      <c r="X130" s="298"/>
      <c r="Y130" s="299"/>
      <c r="Z130" s="149">
        <v>295</v>
      </c>
      <c r="AA130"/>
      <c r="AB130" s="278" t="s">
        <v>281</v>
      </c>
      <c r="AC130" s="279"/>
      <c r="AD130" s="279"/>
      <c r="AE130" s="280"/>
      <c r="AF130" s="150">
        <v>0</v>
      </c>
    </row>
    <row r="131" spans="1:32" ht="19.5" thickBot="1" x14ac:dyDescent="0.3">
      <c r="A131" s="10" t="s">
        <v>107</v>
      </c>
      <c r="B131" s="32">
        <v>41944</v>
      </c>
      <c r="C131" s="16">
        <v>10.447110630677303</v>
      </c>
      <c r="D131" s="32">
        <v>11129</v>
      </c>
      <c r="E131" s="16">
        <v>11.083667798703303</v>
      </c>
      <c r="F131" s="32">
        <v>116</v>
      </c>
      <c r="G131" s="16">
        <v>2.0538243626062327</v>
      </c>
      <c r="H131" s="32">
        <v>30</v>
      </c>
      <c r="I131" s="16">
        <v>9.0090090090090094</v>
      </c>
      <c r="K131" s="18"/>
      <c r="L131" s="3"/>
      <c r="M131" s="2"/>
      <c r="P131" s="281" t="s">
        <v>340</v>
      </c>
      <c r="Q131" s="282"/>
      <c r="R131" s="282"/>
      <c r="S131" s="283"/>
      <c r="T131" s="136">
        <v>150</v>
      </c>
      <c r="U131"/>
      <c r="V131" s="281" t="s">
        <v>263</v>
      </c>
      <c r="W131" s="282"/>
      <c r="X131" s="282"/>
      <c r="Y131" s="283"/>
      <c r="Z131" s="136">
        <v>42</v>
      </c>
      <c r="AA131"/>
      <c r="AB131" s="284" t="s">
        <v>264</v>
      </c>
      <c r="AC131" s="285"/>
      <c r="AD131" s="285"/>
      <c r="AE131" s="286"/>
      <c r="AF131" s="136">
        <v>0</v>
      </c>
    </row>
    <row r="132" spans="1:32" ht="19.5" thickBot="1" x14ac:dyDescent="0.3">
      <c r="A132" s="10" t="s">
        <v>108</v>
      </c>
      <c r="B132" s="32">
        <v>37140</v>
      </c>
      <c r="C132" s="16">
        <v>9.2505647726338704</v>
      </c>
      <c r="D132" s="32">
        <v>9770</v>
      </c>
      <c r="E132" s="16">
        <v>9.7302034678166294</v>
      </c>
      <c r="F132" s="32">
        <v>166</v>
      </c>
      <c r="G132" s="16">
        <v>2.9390934844192631</v>
      </c>
      <c r="H132" s="32">
        <v>31</v>
      </c>
      <c r="I132" s="16">
        <v>9.3093093093093096</v>
      </c>
      <c r="K132" s="18"/>
      <c r="L132" s="3"/>
      <c r="M132" s="2"/>
      <c r="P132" s="288" t="s">
        <v>297</v>
      </c>
      <c r="Q132" s="289"/>
      <c r="R132" s="289"/>
      <c r="S132" s="290"/>
      <c r="T132" s="136">
        <v>22</v>
      </c>
      <c r="U132"/>
      <c r="V132" s="291" t="s">
        <v>298</v>
      </c>
      <c r="W132" s="292"/>
      <c r="X132" s="292"/>
      <c r="Y132" s="293"/>
      <c r="Z132" s="136">
        <v>10</v>
      </c>
      <c r="AA132"/>
      <c r="AB132" s="294" t="s">
        <v>299</v>
      </c>
      <c r="AC132" s="295"/>
      <c r="AD132" s="295"/>
      <c r="AE132" s="296"/>
      <c r="AF132" s="136">
        <v>0</v>
      </c>
    </row>
    <row r="133" spans="1:32" x14ac:dyDescent="0.25">
      <c r="A133" s="10" t="s">
        <v>109</v>
      </c>
      <c r="B133" s="32">
        <v>36353</v>
      </c>
      <c r="C133" s="16">
        <v>9.0545444582541492</v>
      </c>
      <c r="D133" s="32">
        <v>9663</v>
      </c>
      <c r="E133" s="16">
        <v>9.6236393152008279</v>
      </c>
      <c r="F133" s="32">
        <v>303</v>
      </c>
      <c r="G133" s="16">
        <v>5.3647308781869691</v>
      </c>
      <c r="H133" s="32">
        <v>25</v>
      </c>
      <c r="I133" s="16">
        <v>7.5075075075075075</v>
      </c>
      <c r="K133" s="18"/>
      <c r="L133" s="3">
        <v>2021</v>
      </c>
      <c r="M133" s="2">
        <v>4106</v>
      </c>
    </row>
    <row r="134" spans="1:32" x14ac:dyDescent="0.25">
      <c r="A134" s="10" t="s">
        <v>110</v>
      </c>
      <c r="B134" s="32">
        <v>29868</v>
      </c>
      <c r="C134" s="16">
        <v>7.4393071790260752</v>
      </c>
      <c r="D134" s="32">
        <v>7955</v>
      </c>
      <c r="E134" s="16">
        <v>7.9225965799878493</v>
      </c>
      <c r="F134" s="32">
        <v>468</v>
      </c>
      <c r="G134" s="16">
        <v>8.2861189801699719</v>
      </c>
      <c r="H134" s="32">
        <v>19</v>
      </c>
      <c r="I134" s="16">
        <v>5.7057057057057055</v>
      </c>
      <c r="K134" s="18"/>
      <c r="L134" s="25" t="s">
        <v>262</v>
      </c>
      <c r="M134" s="2">
        <v>61</v>
      </c>
    </row>
    <row r="135" spans="1:32" x14ac:dyDescent="0.25">
      <c r="A135" s="10" t="s">
        <v>111</v>
      </c>
      <c r="B135" s="32">
        <v>23043</v>
      </c>
      <c r="C135" s="16">
        <v>5.7393851388207402</v>
      </c>
      <c r="D135" s="32">
        <v>6399</v>
      </c>
      <c r="E135" s="16">
        <v>6.3729346970889074</v>
      </c>
      <c r="F135" s="32">
        <v>581</v>
      </c>
      <c r="G135" s="16">
        <v>10.286827195467422</v>
      </c>
      <c r="H135" s="32">
        <v>15</v>
      </c>
      <c r="I135" s="16">
        <v>4.5045045045045047</v>
      </c>
      <c r="K135" s="18"/>
      <c r="L135" s="25" t="s">
        <v>261</v>
      </c>
      <c r="M135" s="4">
        <v>4045</v>
      </c>
    </row>
    <row r="136" spans="1:32" ht="15.75" thickBot="1" x14ac:dyDescent="0.3">
      <c r="A136" s="10" t="s">
        <v>112</v>
      </c>
      <c r="B136" s="32">
        <v>17083</v>
      </c>
      <c r="C136" s="16">
        <v>4.2549110934546146</v>
      </c>
      <c r="D136" s="32">
        <v>4880</v>
      </c>
      <c r="E136" s="16">
        <v>4.8601221006085114</v>
      </c>
      <c r="F136" s="32">
        <v>759</v>
      </c>
      <c r="G136" s="16">
        <v>13.438385269121813</v>
      </c>
      <c r="H136" s="32">
        <v>16</v>
      </c>
      <c r="I136" s="16">
        <v>4.8048048048048049</v>
      </c>
      <c r="K136" s="18"/>
      <c r="L136" s="18"/>
      <c r="M136" s="18"/>
      <c r="O136" s="18">
        <v>2022</v>
      </c>
    </row>
    <row r="137" spans="1:32" ht="19.5" thickBot="1" x14ac:dyDescent="0.3">
      <c r="A137" s="10" t="s">
        <v>113</v>
      </c>
      <c r="B137" s="32">
        <v>33196</v>
      </c>
      <c r="C137" s="16">
        <v>8.2682215452976298</v>
      </c>
      <c r="D137" s="32">
        <v>10856</v>
      </c>
      <c r="E137" s="16">
        <v>10.811779820534015</v>
      </c>
      <c r="F137" s="32">
        <v>3111</v>
      </c>
      <c r="G137" s="16">
        <v>55.081444759206796</v>
      </c>
      <c r="H137" s="32">
        <v>39</v>
      </c>
      <c r="I137" s="16">
        <v>11.711711711711711</v>
      </c>
      <c r="K137" s="18"/>
      <c r="L137" s="10" t="s">
        <v>312</v>
      </c>
      <c r="M137" s="163">
        <v>20065</v>
      </c>
      <c r="O137" s="10" t="s">
        <v>312</v>
      </c>
      <c r="P137" s="136">
        <v>154</v>
      </c>
      <c r="Q137" s="12" t="s">
        <v>83</v>
      </c>
      <c r="R137" s="136">
        <v>26394</v>
      </c>
      <c r="S137" s="12">
        <v>46459</v>
      </c>
      <c r="T137" s="51">
        <v>43.188617921177816</v>
      </c>
    </row>
    <row r="138" spans="1:32" ht="30" x14ac:dyDescent="0.25">
      <c r="A138" s="9" t="s">
        <v>104</v>
      </c>
      <c r="B138" s="15">
        <v>401489</v>
      </c>
      <c r="C138" s="15">
        <v>99.999999999999986</v>
      </c>
      <c r="D138" s="15">
        <v>100409</v>
      </c>
      <c r="E138" s="15">
        <v>100</v>
      </c>
      <c r="F138" s="15">
        <v>5648</v>
      </c>
      <c r="G138" s="15">
        <v>100</v>
      </c>
      <c r="H138" s="15">
        <v>333</v>
      </c>
      <c r="I138" s="15">
        <v>100.00000000000001</v>
      </c>
      <c r="K138" s="18"/>
      <c r="L138" s="10" t="s">
        <v>302</v>
      </c>
      <c r="M138" s="163">
        <v>77646</v>
      </c>
      <c r="O138" s="10" t="s">
        <v>302</v>
      </c>
      <c r="P138" s="136">
        <v>3589</v>
      </c>
      <c r="R138" s="136">
        <v>262425</v>
      </c>
      <c r="S138" s="12">
        <v>340071</v>
      </c>
      <c r="T138" s="51">
        <v>22.832290903958292</v>
      </c>
    </row>
    <row r="139" spans="1:32" x14ac:dyDescent="0.25">
      <c r="B139" s="18">
        <v>401489</v>
      </c>
      <c r="D139" s="18">
        <v>100409</v>
      </c>
      <c r="F139" s="18">
        <v>5648</v>
      </c>
      <c r="H139" s="18"/>
      <c r="K139" s="18"/>
      <c r="L139" s="18"/>
      <c r="M139" s="18">
        <v>97711</v>
      </c>
      <c r="P139" s="18">
        <v>3743</v>
      </c>
    </row>
    <row r="140" spans="1:32" x14ac:dyDescent="0.25">
      <c r="H140" s="18"/>
      <c r="K140" s="18"/>
      <c r="L140" s="18"/>
      <c r="M140" s="18"/>
    </row>
    <row r="141" spans="1:32" ht="15.75" thickBot="1" x14ac:dyDescent="0.3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18"/>
      <c r="M141" s="18"/>
    </row>
    <row r="142" spans="1:32" ht="19.5" thickBot="1" x14ac:dyDescent="0.3">
      <c r="H142" s="18"/>
      <c r="K142" s="45"/>
      <c r="L142" s="10" t="s">
        <v>312</v>
      </c>
      <c r="M142" s="163">
        <v>10</v>
      </c>
      <c r="R142" s="136">
        <v>47</v>
      </c>
      <c r="S142" s="12">
        <v>57</v>
      </c>
      <c r="T142" s="51">
        <v>17.543859649122805</v>
      </c>
    </row>
    <row r="143" spans="1:32" ht="18.75" x14ac:dyDescent="0.25">
      <c r="H143" s="18"/>
      <c r="K143" s="45"/>
      <c r="L143" s="10" t="s">
        <v>302</v>
      </c>
      <c r="M143" s="163">
        <v>322</v>
      </c>
      <c r="R143" s="136">
        <v>862</v>
      </c>
      <c r="S143" s="12">
        <v>1184</v>
      </c>
      <c r="T143" s="51">
        <v>27.195945945945947</v>
      </c>
    </row>
    <row r="144" spans="1:32" ht="25.5" customHeight="1" thickBot="1" x14ac:dyDescent="0.3">
      <c r="A144" s="9" t="s">
        <v>0</v>
      </c>
      <c r="B144" s="9" t="s">
        <v>78</v>
      </c>
      <c r="C144" s="9" t="s">
        <v>79</v>
      </c>
      <c r="D144" s="9" t="s">
        <v>191</v>
      </c>
      <c r="H144" s="18"/>
      <c r="K144" s="45"/>
      <c r="L144" s="18"/>
      <c r="M144" s="163"/>
    </row>
    <row r="145" spans="1:29" ht="19.5" thickBot="1" x14ac:dyDescent="0.3">
      <c r="A145" s="10" t="s">
        <v>176</v>
      </c>
      <c r="B145" s="10">
        <v>16030</v>
      </c>
      <c r="C145" s="10">
        <v>39</v>
      </c>
      <c r="D145" s="13">
        <v>0.24329382407985026</v>
      </c>
      <c r="F145" s="18" t="s">
        <v>83</v>
      </c>
      <c r="H145" s="18"/>
      <c r="K145" s="45"/>
      <c r="L145" s="10" t="s">
        <v>323</v>
      </c>
      <c r="M145" s="163">
        <v>306</v>
      </c>
      <c r="O145" s="10" t="s">
        <v>324</v>
      </c>
      <c r="P145" s="136">
        <v>151</v>
      </c>
    </row>
    <row r="146" spans="1:29" ht="18.75" x14ac:dyDescent="0.25">
      <c r="A146" s="10" t="s">
        <v>177</v>
      </c>
      <c r="B146" s="10">
        <v>68643</v>
      </c>
      <c r="C146" s="10">
        <v>1739</v>
      </c>
      <c r="D146" s="13">
        <v>2.5333974330958728</v>
      </c>
      <c r="H146" s="18"/>
      <c r="K146" s="45"/>
      <c r="L146" s="10" t="s">
        <v>295</v>
      </c>
      <c r="M146" s="163">
        <v>2392</v>
      </c>
      <c r="O146" s="10" t="s">
        <v>300</v>
      </c>
      <c r="P146" s="136">
        <v>0</v>
      </c>
      <c r="R146" s="12">
        <v>3894</v>
      </c>
    </row>
    <row r="147" spans="1:29" x14ac:dyDescent="0.25">
      <c r="A147" s="10" t="s">
        <v>178</v>
      </c>
      <c r="B147" s="10">
        <v>15736</v>
      </c>
      <c r="C147" s="10">
        <v>3870</v>
      </c>
      <c r="D147" s="13">
        <v>24.593289273004576</v>
      </c>
      <c r="H147" s="18"/>
      <c r="K147" s="45"/>
      <c r="L147" s="18"/>
      <c r="M147" s="18"/>
      <c r="Q147" s="12" t="s">
        <v>83</v>
      </c>
    </row>
    <row r="148" spans="1:29" x14ac:dyDescent="0.25">
      <c r="A148" s="25" t="s">
        <v>81</v>
      </c>
      <c r="B148" s="25">
        <v>100409</v>
      </c>
      <c r="C148" s="25">
        <v>5648</v>
      </c>
      <c r="D148" s="14">
        <v>5.6249937754583748</v>
      </c>
      <c r="H148" s="18"/>
      <c r="K148" s="45"/>
      <c r="L148" s="18"/>
      <c r="M148" s="18"/>
    </row>
    <row r="149" spans="1:29" x14ac:dyDescent="0.25">
      <c r="B149" s="18">
        <v>100409</v>
      </c>
      <c r="C149" s="18">
        <v>5648</v>
      </c>
      <c r="H149" s="18"/>
      <c r="K149" s="45"/>
      <c r="L149" s="18"/>
      <c r="M149" s="18"/>
    </row>
    <row r="150" spans="1:29" x14ac:dyDescent="0.25">
      <c r="H150" s="18"/>
      <c r="K150" s="45"/>
      <c r="L150" s="18"/>
      <c r="M150" s="18"/>
    </row>
    <row r="151" spans="1:29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</row>
    <row r="152" spans="1:29" x14ac:dyDescent="0.25">
      <c r="H152" s="18"/>
      <c r="K152" s="18"/>
      <c r="L152" s="18"/>
      <c r="M152" s="18"/>
    </row>
    <row r="153" spans="1:29" x14ac:dyDescent="0.25">
      <c r="H153" s="18"/>
      <c r="J153" s="18">
        <v>2022</v>
      </c>
      <c r="K153" s="18"/>
      <c r="L153" s="18"/>
      <c r="M153" s="18"/>
      <c r="O153" s="18">
        <v>2021</v>
      </c>
      <c r="Q153" s="18"/>
      <c r="R153" s="18"/>
    </row>
    <row r="154" spans="1:29" ht="30" x14ac:dyDescent="0.25">
      <c r="A154" s="9" t="s">
        <v>1</v>
      </c>
      <c r="B154" s="9" t="s">
        <v>76</v>
      </c>
      <c r="C154" s="15" t="s">
        <v>77</v>
      </c>
      <c r="D154" s="15" t="s">
        <v>78</v>
      </c>
      <c r="E154" s="15" t="s">
        <v>77</v>
      </c>
      <c r="F154" s="15" t="s">
        <v>79</v>
      </c>
      <c r="G154" s="15" t="s">
        <v>77</v>
      </c>
      <c r="H154" s="15" t="s">
        <v>175</v>
      </c>
      <c r="J154" s="15" t="s">
        <v>78</v>
      </c>
      <c r="K154" s="15" t="s">
        <v>77</v>
      </c>
      <c r="L154" s="15" t="s">
        <v>79</v>
      </c>
      <c r="M154" s="15" t="s">
        <v>77</v>
      </c>
      <c r="O154" s="15" t="s">
        <v>78</v>
      </c>
      <c r="P154" s="15" t="s">
        <v>77</v>
      </c>
      <c r="Q154" s="15" t="s">
        <v>79</v>
      </c>
      <c r="R154" s="15" t="s">
        <v>77</v>
      </c>
    </row>
    <row r="155" spans="1:29" x14ac:dyDescent="0.25">
      <c r="A155" s="10" t="s">
        <v>114</v>
      </c>
      <c r="B155" s="32">
        <v>220386</v>
      </c>
      <c r="C155" s="16">
        <v>54.89216391980851</v>
      </c>
      <c r="D155" s="32">
        <v>53643</v>
      </c>
      <c r="E155" s="16">
        <v>53.424493820275075</v>
      </c>
      <c r="F155" s="32">
        <v>1994</v>
      </c>
      <c r="G155" s="16">
        <v>35.304532577903679</v>
      </c>
      <c r="H155" s="16">
        <v>3.7171671979568632</v>
      </c>
      <c r="J155" s="32">
        <v>2292</v>
      </c>
      <c r="K155" s="16">
        <v>58.859784283513093</v>
      </c>
      <c r="L155" s="32">
        <v>6</v>
      </c>
      <c r="M155" s="16">
        <v>50</v>
      </c>
      <c r="O155" s="32">
        <v>20234</v>
      </c>
      <c r="P155" s="16">
        <v>50.799628430117252</v>
      </c>
      <c r="Q155" s="32">
        <v>1142</v>
      </c>
      <c r="R155" s="16">
        <v>37.271540469973893</v>
      </c>
      <c r="S155" s="12" t="s">
        <v>83</v>
      </c>
    </row>
    <row r="156" spans="1:29" x14ac:dyDescent="0.25">
      <c r="A156" s="10" t="s">
        <v>115</v>
      </c>
      <c r="B156" s="32">
        <v>181103</v>
      </c>
      <c r="C156" s="16">
        <v>45.10783608019149</v>
      </c>
      <c r="D156" s="32">
        <v>46766</v>
      </c>
      <c r="E156" s="16">
        <v>46.575506179724925</v>
      </c>
      <c r="F156" s="32">
        <v>3654</v>
      </c>
      <c r="G156" s="16">
        <v>64.695467422096314</v>
      </c>
      <c r="H156" s="16">
        <v>7.813368686652697</v>
      </c>
      <c r="I156" s="18" t="s">
        <v>83</v>
      </c>
      <c r="J156" s="32">
        <v>1602</v>
      </c>
      <c r="K156" s="16">
        <v>41.140215716486907</v>
      </c>
      <c r="L156" s="32">
        <v>6</v>
      </c>
      <c r="M156" s="16">
        <v>50</v>
      </c>
      <c r="O156" s="32">
        <v>19597</v>
      </c>
      <c r="P156" s="16">
        <v>49.200371569882755</v>
      </c>
      <c r="Q156" s="32">
        <v>1922</v>
      </c>
      <c r="R156" s="16">
        <v>62.728459530026115</v>
      </c>
    </row>
    <row r="157" spans="1:29" x14ac:dyDescent="0.25">
      <c r="A157" s="9" t="s">
        <v>104</v>
      </c>
      <c r="B157" s="15">
        <v>401489</v>
      </c>
      <c r="C157" s="15">
        <v>100</v>
      </c>
      <c r="D157" s="15">
        <v>100409</v>
      </c>
      <c r="E157" s="15">
        <v>100</v>
      </c>
      <c r="F157" s="15">
        <v>5648</v>
      </c>
      <c r="G157" s="15">
        <v>100</v>
      </c>
      <c r="H157" s="33">
        <v>5.6249937754583748</v>
      </c>
      <c r="J157" s="15">
        <v>3894</v>
      </c>
      <c r="K157" s="15">
        <v>100</v>
      </c>
      <c r="L157" s="15">
        <v>12</v>
      </c>
      <c r="M157" s="15">
        <v>100</v>
      </c>
      <c r="O157" s="15">
        <v>39831</v>
      </c>
      <c r="P157" s="15">
        <v>100</v>
      </c>
      <c r="Q157" s="15">
        <v>3064</v>
      </c>
      <c r="R157" s="15">
        <v>100</v>
      </c>
    </row>
    <row r="158" spans="1:29" x14ac:dyDescent="0.25">
      <c r="B158" s="18">
        <v>401489</v>
      </c>
      <c r="D158" s="18">
        <v>100409</v>
      </c>
      <c r="F158" s="18">
        <v>5648</v>
      </c>
      <c r="H158" s="18"/>
      <c r="K158" s="18"/>
      <c r="L158" s="18"/>
      <c r="M158" s="18"/>
    </row>
    <row r="159" spans="1:29" x14ac:dyDescent="0.25">
      <c r="H159" s="18"/>
      <c r="K159" s="18"/>
      <c r="L159" s="18"/>
      <c r="M159" s="18"/>
    </row>
    <row r="160" spans="1:29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</row>
    <row r="161" spans="1:13" x14ac:dyDescent="0.25">
      <c r="H161" s="18"/>
      <c r="K161" s="18"/>
      <c r="L161" s="18"/>
      <c r="M161" s="18"/>
    </row>
    <row r="162" spans="1:13" x14ac:dyDescent="0.25">
      <c r="A162" s="9" t="s">
        <v>336</v>
      </c>
      <c r="B162" s="9" t="s">
        <v>76</v>
      </c>
      <c r="C162" s="15" t="s">
        <v>77</v>
      </c>
      <c r="D162" s="15" t="s">
        <v>78</v>
      </c>
      <c r="E162" s="15" t="s">
        <v>77</v>
      </c>
      <c r="F162" s="15" t="s">
        <v>79</v>
      </c>
      <c r="G162" s="15" t="s">
        <v>77</v>
      </c>
      <c r="H162" s="15" t="s">
        <v>175</v>
      </c>
      <c r="K162" s="18"/>
      <c r="L162" s="18"/>
      <c r="M162" s="18"/>
    </row>
    <row r="163" spans="1:13" ht="30" x14ac:dyDescent="0.25">
      <c r="A163" s="10" t="s">
        <v>337</v>
      </c>
      <c r="B163" s="32">
        <v>57884</v>
      </c>
      <c r="C163" s="16">
        <v>14.417331483552475</v>
      </c>
      <c r="D163" s="32">
        <v>25178</v>
      </c>
      <c r="E163" s="16">
        <v>25.075441444492025</v>
      </c>
      <c r="F163" s="32">
        <v>360</v>
      </c>
      <c r="G163" s="16">
        <v>6.3739376770538243</v>
      </c>
      <c r="H163" s="16">
        <v>1.4298196838509809</v>
      </c>
      <c r="K163" s="18"/>
      <c r="L163" s="18"/>
      <c r="M163" s="18"/>
    </row>
    <row r="164" spans="1:13" ht="30" x14ac:dyDescent="0.25">
      <c r="A164" s="10" t="s">
        <v>338</v>
      </c>
      <c r="B164" s="32">
        <v>16989</v>
      </c>
      <c r="C164" s="16">
        <v>4.2314982477726666</v>
      </c>
      <c r="D164" s="32">
        <v>4907</v>
      </c>
      <c r="E164" s="16">
        <v>4.8870121204274515</v>
      </c>
      <c r="F164" s="32">
        <v>112</v>
      </c>
      <c r="G164" s="16">
        <v>1.9830028328611897</v>
      </c>
      <c r="H164" s="16">
        <v>2.2824536376604851</v>
      </c>
      <c r="K164" s="18"/>
      <c r="L164" s="18"/>
      <c r="M164" s="18"/>
    </row>
    <row r="165" spans="1:13" x14ac:dyDescent="0.25">
      <c r="A165" s="10" t="s">
        <v>326</v>
      </c>
      <c r="B165" s="32">
        <v>326056</v>
      </c>
      <c r="C165" s="16">
        <v>81.211689485888783</v>
      </c>
      <c r="D165" s="32">
        <v>70120</v>
      </c>
      <c r="E165" s="16">
        <v>69.834377396448517</v>
      </c>
      <c r="F165" s="32">
        <v>5165</v>
      </c>
      <c r="G165" s="16">
        <v>91.448300283286116</v>
      </c>
      <c r="H165" s="16">
        <v>7.3659440958357107</v>
      </c>
      <c r="K165" s="18"/>
      <c r="L165" s="18"/>
      <c r="M165" s="18"/>
    </row>
    <row r="166" spans="1:13" x14ac:dyDescent="0.25">
      <c r="A166" s="10" t="s">
        <v>327</v>
      </c>
      <c r="B166" s="32">
        <v>560</v>
      </c>
      <c r="C166" s="16">
        <v>0.13948078278607884</v>
      </c>
      <c r="D166" s="32">
        <v>204</v>
      </c>
      <c r="E166" s="16">
        <v>0.20316903863199515</v>
      </c>
      <c r="F166" s="32">
        <v>11</v>
      </c>
      <c r="G166" s="16">
        <v>0.19475920679886685</v>
      </c>
      <c r="H166" s="16">
        <v>5.3921568627450984</v>
      </c>
      <c r="K166" s="18"/>
      <c r="L166" s="18"/>
      <c r="M166" s="18"/>
    </row>
    <row r="167" spans="1:13" x14ac:dyDescent="0.25">
      <c r="A167" s="9" t="s">
        <v>104</v>
      </c>
      <c r="B167" s="15">
        <v>401489</v>
      </c>
      <c r="C167" s="15">
        <v>100</v>
      </c>
      <c r="D167" s="15">
        <v>100409</v>
      </c>
      <c r="E167" s="15">
        <v>99.999999999999986</v>
      </c>
      <c r="F167" s="15">
        <v>5648</v>
      </c>
      <c r="G167" s="15">
        <v>100</v>
      </c>
      <c r="H167" s="15"/>
      <c r="K167" s="18"/>
      <c r="L167" s="18"/>
      <c r="M167" s="18"/>
    </row>
    <row r="168" spans="1:13" x14ac:dyDescent="0.25">
      <c r="B168" s="18">
        <v>401489</v>
      </c>
      <c r="D168" s="18">
        <v>100409</v>
      </c>
      <c r="F168" s="18">
        <v>5648</v>
      </c>
      <c r="H168" s="18"/>
      <c r="K168" s="18"/>
      <c r="L168" s="18"/>
      <c r="M168" s="18"/>
    </row>
    <row r="169" spans="1:13" x14ac:dyDescent="0.25">
      <c r="H169" s="18"/>
      <c r="K169" s="18"/>
      <c r="L169" s="18"/>
      <c r="M169" s="18"/>
    </row>
    <row r="170" spans="1:13" x14ac:dyDescent="0.25">
      <c r="H170" s="18"/>
      <c r="K170" s="18"/>
      <c r="L170" s="18"/>
      <c r="M170" s="18"/>
    </row>
    <row r="171" spans="1:13" x14ac:dyDescent="0.25">
      <c r="A171" s="18" t="s">
        <v>328</v>
      </c>
      <c r="B171" s="32">
        <v>532</v>
      </c>
      <c r="D171" s="32">
        <v>196</v>
      </c>
      <c r="F171" s="32">
        <v>11</v>
      </c>
      <c r="H171" s="18"/>
      <c r="K171" s="18"/>
      <c r="L171" s="18"/>
      <c r="M171" s="18"/>
    </row>
    <row r="172" spans="1:13" x14ac:dyDescent="0.25">
      <c r="A172" s="18" t="s">
        <v>329</v>
      </c>
      <c r="B172" s="32">
        <v>28</v>
      </c>
      <c r="D172" s="32">
        <v>8</v>
      </c>
      <c r="F172" s="32">
        <v>0</v>
      </c>
      <c r="H172" s="18"/>
      <c r="K172" s="18"/>
      <c r="L172" s="18"/>
      <c r="M172" s="18"/>
    </row>
    <row r="173" spans="1:13" x14ac:dyDescent="0.25">
      <c r="E173" s="18" t="s">
        <v>83</v>
      </c>
      <c r="H173" s="18"/>
      <c r="K173" s="18"/>
      <c r="L173" s="18"/>
      <c r="M173" s="18"/>
    </row>
    <row r="174" spans="1:13" x14ac:dyDescent="0.25">
      <c r="H174" s="18"/>
      <c r="K174" s="18"/>
      <c r="L174" s="18"/>
      <c r="M174" s="18"/>
    </row>
    <row r="175" spans="1:13" x14ac:dyDescent="0.25">
      <c r="H175" s="18"/>
      <c r="K175" s="18"/>
      <c r="L175" s="18"/>
      <c r="M175" s="18"/>
    </row>
    <row r="176" spans="1:13" x14ac:dyDescent="0.25">
      <c r="H176" s="18"/>
      <c r="K176" s="18"/>
      <c r="L176" s="18"/>
      <c r="M176" s="18"/>
    </row>
    <row r="177" spans="1:29" ht="30" x14ac:dyDescent="0.25">
      <c r="A177" s="9" t="s">
        <v>116</v>
      </c>
      <c r="B177" s="9" t="s">
        <v>76</v>
      </c>
      <c r="C177" s="15" t="s">
        <v>77</v>
      </c>
      <c r="D177" s="15" t="s">
        <v>78</v>
      </c>
      <c r="E177" s="15" t="s">
        <v>77</v>
      </c>
      <c r="F177" s="15" t="s">
        <v>79</v>
      </c>
      <c r="G177" s="15" t="s">
        <v>77</v>
      </c>
      <c r="H177" s="18"/>
      <c r="K177" s="18"/>
      <c r="L177" s="18"/>
      <c r="M177" s="18"/>
    </row>
    <row r="178" spans="1:29" x14ac:dyDescent="0.25">
      <c r="A178" s="10" t="s">
        <v>117</v>
      </c>
      <c r="B178" s="32">
        <v>448</v>
      </c>
      <c r="C178" s="16">
        <v>0.11158462622886305</v>
      </c>
      <c r="D178" s="32">
        <v>128</v>
      </c>
      <c r="E178" s="16">
        <v>0.12747861247497735</v>
      </c>
      <c r="F178" s="32">
        <v>4</v>
      </c>
      <c r="G178" s="16">
        <v>7.0821529745042494E-2</v>
      </c>
      <c r="H178" s="18"/>
      <c r="K178" s="18"/>
      <c r="L178" s="18"/>
      <c r="M178" s="18"/>
    </row>
    <row r="179" spans="1:29" x14ac:dyDescent="0.25">
      <c r="A179" s="10" t="s">
        <v>118</v>
      </c>
      <c r="B179" s="32">
        <v>401041</v>
      </c>
      <c r="C179" s="16">
        <v>99.888415373771139</v>
      </c>
      <c r="D179" s="32">
        <v>100281</v>
      </c>
      <c r="E179" s="16">
        <v>99.872521387525026</v>
      </c>
      <c r="F179" s="32">
        <v>5644</v>
      </c>
      <c r="G179" s="16">
        <v>99.929178470254953</v>
      </c>
      <c r="H179" s="18"/>
      <c r="K179" s="18"/>
      <c r="L179" s="18"/>
      <c r="M179" s="18"/>
    </row>
    <row r="180" spans="1:29" x14ac:dyDescent="0.25">
      <c r="A180" s="9" t="s">
        <v>104</v>
      </c>
      <c r="B180" s="15">
        <v>401489</v>
      </c>
      <c r="C180" s="15">
        <v>100</v>
      </c>
      <c r="D180" s="15">
        <v>100409</v>
      </c>
      <c r="E180" s="15">
        <v>100</v>
      </c>
      <c r="F180" s="15">
        <v>5648</v>
      </c>
      <c r="G180" s="15">
        <v>100</v>
      </c>
      <c r="H180" s="18"/>
      <c r="K180" s="18"/>
      <c r="L180" s="18"/>
      <c r="M180" s="18"/>
    </row>
    <row r="181" spans="1:29" x14ac:dyDescent="0.25">
      <c r="B181" s="18">
        <v>401489</v>
      </c>
      <c r="D181" s="18">
        <v>100409</v>
      </c>
      <c r="F181" s="18">
        <v>5648</v>
      </c>
      <c r="H181" s="18"/>
      <c r="K181" s="18"/>
      <c r="L181" s="18"/>
      <c r="M181" s="18"/>
    </row>
    <row r="182" spans="1:29" x14ac:dyDescent="0.25">
      <c r="H182" s="18"/>
      <c r="K182" s="18"/>
      <c r="L182" s="18"/>
      <c r="M182" s="18"/>
    </row>
    <row r="183" spans="1:29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</row>
    <row r="184" spans="1:29" x14ac:dyDescent="0.25">
      <c r="H184" s="18"/>
      <c r="K184" s="18"/>
      <c r="L184" s="18"/>
      <c r="M184" s="18"/>
    </row>
    <row r="185" spans="1:29" x14ac:dyDescent="0.25">
      <c r="A185" s="9" t="s">
        <v>296</v>
      </c>
      <c r="B185" s="9" t="s">
        <v>76</v>
      </c>
      <c r="C185" s="15" t="s">
        <v>77</v>
      </c>
      <c r="D185" s="15" t="s">
        <v>78</v>
      </c>
      <c r="E185" s="15" t="s">
        <v>77</v>
      </c>
      <c r="F185" s="15" t="s">
        <v>79</v>
      </c>
      <c r="G185" s="15" t="s">
        <v>77</v>
      </c>
      <c r="H185" s="18"/>
      <c r="K185" s="18"/>
      <c r="L185" s="18"/>
      <c r="M185" s="18"/>
    </row>
    <row r="186" spans="1:29" x14ac:dyDescent="0.25">
      <c r="A186" s="10" t="s">
        <v>117</v>
      </c>
      <c r="B186" s="32">
        <v>4207</v>
      </c>
      <c r="C186" s="16">
        <v>1.0478493806804172</v>
      </c>
      <c r="D186" s="32">
        <v>564</v>
      </c>
      <c r="E186" s="16">
        <v>0.56170263621786887</v>
      </c>
      <c r="F186" s="32">
        <v>46</v>
      </c>
      <c r="G186" s="16">
        <v>0.81444759206798867</v>
      </c>
      <c r="H186" s="18"/>
      <c r="I186" s="18" t="s">
        <v>83</v>
      </c>
      <c r="K186" s="18"/>
      <c r="L186" s="18"/>
      <c r="M186" s="18"/>
    </row>
    <row r="187" spans="1:29" x14ac:dyDescent="0.25">
      <c r="H187" s="18"/>
      <c r="K187" s="18"/>
      <c r="L187" s="18"/>
      <c r="M187" s="18"/>
    </row>
    <row r="188" spans="1:29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</row>
    <row r="189" spans="1:29" x14ac:dyDescent="0.25">
      <c r="H189" s="18"/>
      <c r="K189" s="18"/>
      <c r="L189" s="18"/>
      <c r="M189" s="18"/>
    </row>
    <row r="190" spans="1:29" x14ac:dyDescent="0.25">
      <c r="H190" s="18"/>
      <c r="K190" s="18"/>
      <c r="L190" s="18"/>
      <c r="M190" s="18"/>
    </row>
    <row r="191" spans="1:29" x14ac:dyDescent="0.25">
      <c r="A191" s="9" t="s">
        <v>95</v>
      </c>
      <c r="B191" s="9" t="s">
        <v>76</v>
      </c>
      <c r="C191" s="15" t="s">
        <v>77</v>
      </c>
      <c r="D191" s="15" t="s">
        <v>78</v>
      </c>
      <c r="E191" s="15" t="s">
        <v>77</v>
      </c>
      <c r="F191" s="114"/>
      <c r="H191" s="18"/>
      <c r="K191" s="18"/>
      <c r="L191" s="18"/>
      <c r="M191" s="18"/>
    </row>
    <row r="192" spans="1:29" x14ac:dyDescent="0.25">
      <c r="A192" s="10" t="s">
        <v>166</v>
      </c>
      <c r="B192" s="32">
        <v>379275</v>
      </c>
      <c r="C192" s="16">
        <v>94.467096234267927</v>
      </c>
      <c r="D192" s="32">
        <v>87365</v>
      </c>
      <c r="E192" s="16">
        <v>87.009132647471844</v>
      </c>
      <c r="F192" s="18">
        <v>87365</v>
      </c>
    </row>
    <row r="193" spans="1:29" x14ac:dyDescent="0.25">
      <c r="A193" s="10" t="s">
        <v>32</v>
      </c>
      <c r="B193" s="32">
        <v>14009</v>
      </c>
      <c r="C193" s="16">
        <v>3.4892612250896038</v>
      </c>
      <c r="D193" s="32">
        <v>6541</v>
      </c>
      <c r="E193" s="16">
        <v>6.5143562828033339</v>
      </c>
      <c r="F193" s="18">
        <v>6541</v>
      </c>
    </row>
    <row r="194" spans="1:29" x14ac:dyDescent="0.25">
      <c r="A194" s="10" t="s">
        <v>35</v>
      </c>
      <c r="B194" s="32">
        <v>6823</v>
      </c>
      <c r="C194" s="16">
        <v>1.6994238945525282</v>
      </c>
      <c r="D194" s="32">
        <v>5648</v>
      </c>
      <c r="E194" s="16">
        <v>5.6249937754583748</v>
      </c>
      <c r="F194" s="18">
        <v>5648</v>
      </c>
      <c r="H194" s="18"/>
      <c r="K194" s="18"/>
      <c r="L194" s="18"/>
      <c r="M194" s="18"/>
    </row>
    <row r="195" spans="1:29" x14ac:dyDescent="0.25">
      <c r="A195" s="10" t="s">
        <v>164</v>
      </c>
      <c r="B195" s="32">
        <v>576</v>
      </c>
      <c r="C195" s="16">
        <v>0.14346594800853821</v>
      </c>
      <c r="D195" s="32">
        <v>406</v>
      </c>
      <c r="E195" s="16">
        <v>0.40434622394406872</v>
      </c>
      <c r="F195" s="18">
        <v>406</v>
      </c>
      <c r="H195" s="18" t="s">
        <v>83</v>
      </c>
      <c r="K195" s="18"/>
      <c r="L195" s="18"/>
      <c r="M195" s="18"/>
    </row>
    <row r="196" spans="1:29" x14ac:dyDescent="0.25">
      <c r="A196" s="10" t="s">
        <v>165</v>
      </c>
      <c r="B196" s="32">
        <v>27</v>
      </c>
      <c r="C196" s="16">
        <v>6.7249663129002289E-3</v>
      </c>
      <c r="D196" s="32">
        <v>6</v>
      </c>
      <c r="E196" s="16">
        <v>5.975559959764563E-3</v>
      </c>
      <c r="F196" s="18">
        <v>6</v>
      </c>
      <c r="H196" s="18"/>
      <c r="K196" s="18"/>
      <c r="L196" s="18"/>
      <c r="M196" s="18"/>
    </row>
    <row r="197" spans="1:29" x14ac:dyDescent="0.25">
      <c r="A197" s="10" t="s">
        <v>97</v>
      </c>
      <c r="B197" s="32">
        <v>32</v>
      </c>
      <c r="C197" s="16">
        <v>7.9703304449187905E-3</v>
      </c>
      <c r="D197" s="32">
        <v>16</v>
      </c>
      <c r="E197" s="16">
        <v>1.5934826559372169E-2</v>
      </c>
      <c r="F197" s="18">
        <v>16</v>
      </c>
      <c r="H197" s="18"/>
      <c r="K197" s="18"/>
      <c r="L197" s="18"/>
      <c r="M197" s="18"/>
    </row>
    <row r="198" spans="1:29" x14ac:dyDescent="0.25">
      <c r="A198" s="10" t="s">
        <v>250</v>
      </c>
      <c r="B198" s="32">
        <v>411</v>
      </c>
      <c r="C198" s="16">
        <v>0.10236893165192572</v>
      </c>
      <c r="D198" s="32">
        <v>279</v>
      </c>
      <c r="E198" s="16">
        <v>0.27786353812905218</v>
      </c>
      <c r="F198" s="18">
        <v>279</v>
      </c>
      <c r="H198" s="18"/>
      <c r="K198" s="18"/>
      <c r="L198" s="18"/>
      <c r="M198" s="18"/>
    </row>
    <row r="199" spans="1:29" x14ac:dyDescent="0.25">
      <c r="A199" s="10" t="s">
        <v>213</v>
      </c>
      <c r="B199" s="32">
        <v>210</v>
      </c>
      <c r="C199" s="16">
        <v>5.2305293544779558E-2</v>
      </c>
      <c r="D199" s="32">
        <v>96</v>
      </c>
      <c r="E199" s="16">
        <v>9.5608959356233009E-2</v>
      </c>
      <c r="F199" s="18">
        <v>96</v>
      </c>
      <c r="H199" s="18"/>
      <c r="K199" s="18"/>
      <c r="L199" s="18"/>
      <c r="M199" s="18"/>
    </row>
    <row r="200" spans="1:29" x14ac:dyDescent="0.25">
      <c r="A200" s="10" t="s">
        <v>100</v>
      </c>
      <c r="B200" s="32">
        <v>26</v>
      </c>
      <c r="C200" s="16">
        <v>6.4758934864965166E-3</v>
      </c>
      <c r="D200" s="32">
        <v>11</v>
      </c>
      <c r="E200" s="16">
        <v>1.0955193259568365E-2</v>
      </c>
      <c r="F200" s="18">
        <v>11</v>
      </c>
      <c r="H200" s="18"/>
      <c r="K200" s="18"/>
      <c r="L200" s="18"/>
      <c r="M200" s="18"/>
    </row>
    <row r="201" spans="1:29" x14ac:dyDescent="0.25">
      <c r="A201" s="10" t="s">
        <v>259</v>
      </c>
      <c r="B201" s="32">
        <v>25</v>
      </c>
      <c r="C201" s="16">
        <v>6.2268206600928052E-3</v>
      </c>
      <c r="D201" s="32">
        <v>2</v>
      </c>
      <c r="E201" s="16">
        <v>1.9918533199215212E-3</v>
      </c>
      <c r="F201" s="18">
        <v>2</v>
      </c>
      <c r="H201" s="18"/>
      <c r="K201" s="18"/>
      <c r="L201" s="18"/>
      <c r="M201" s="18"/>
    </row>
    <row r="202" spans="1:29" x14ac:dyDescent="0.25">
      <c r="A202" s="10" t="s">
        <v>254</v>
      </c>
      <c r="B202" s="32">
        <v>47</v>
      </c>
      <c r="C202" s="16">
        <v>1.1706422840974472E-2</v>
      </c>
      <c r="D202" s="32">
        <v>31</v>
      </c>
      <c r="E202" s="16">
        <v>3.0873726458783574E-2</v>
      </c>
      <c r="F202" s="18">
        <v>31</v>
      </c>
      <c r="H202" s="18"/>
      <c r="K202" s="18"/>
      <c r="L202" s="18"/>
      <c r="M202" s="18"/>
    </row>
    <row r="203" spans="1:29" x14ac:dyDescent="0.25">
      <c r="A203" s="10" t="s">
        <v>341</v>
      </c>
      <c r="B203" s="32">
        <v>28</v>
      </c>
      <c r="C203" s="16">
        <v>6.9740391393039404E-3</v>
      </c>
      <c r="D203" s="32">
        <v>8</v>
      </c>
      <c r="E203" s="16">
        <v>7.9674132796860846E-3</v>
      </c>
      <c r="F203" s="18">
        <v>8</v>
      </c>
      <c r="H203" s="18"/>
      <c r="K203" s="18"/>
      <c r="L203" s="18"/>
      <c r="M203" s="18"/>
    </row>
    <row r="204" spans="1:29" x14ac:dyDescent="0.25">
      <c r="A204" s="9" t="s">
        <v>104</v>
      </c>
      <c r="B204" s="9">
        <v>401489</v>
      </c>
      <c r="C204" s="107">
        <v>5.5329037657320619</v>
      </c>
      <c r="D204" s="9">
        <v>100409</v>
      </c>
      <c r="E204" s="107">
        <v>12.990867352528159</v>
      </c>
      <c r="H204" s="18"/>
      <c r="K204" s="18"/>
      <c r="L204" s="18"/>
      <c r="M204" s="18"/>
    </row>
    <row r="205" spans="1:29" x14ac:dyDescent="0.25">
      <c r="B205" s="18">
        <v>401489</v>
      </c>
      <c r="C205" s="12"/>
      <c r="D205" s="18">
        <v>100409</v>
      </c>
      <c r="E205" s="12"/>
      <c r="H205" s="18"/>
      <c r="K205" s="18"/>
      <c r="L205" s="18"/>
      <c r="M205" s="18"/>
    </row>
    <row r="206" spans="1:29" x14ac:dyDescent="0.25">
      <c r="H206" s="18"/>
      <c r="K206" s="18"/>
      <c r="L206" s="18"/>
      <c r="M206" s="18"/>
    </row>
    <row r="207" spans="1:29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</row>
    <row r="208" spans="1:29" x14ac:dyDescent="0.25">
      <c r="H208" s="18"/>
      <c r="K208" s="18"/>
      <c r="L208" s="18"/>
      <c r="M208" s="18"/>
    </row>
    <row r="209" spans="1:29" x14ac:dyDescent="0.25">
      <c r="H209" s="18"/>
      <c r="K209" s="18"/>
      <c r="L209" s="18"/>
      <c r="M209" s="18"/>
    </row>
    <row r="210" spans="1:29" x14ac:dyDescent="0.25">
      <c r="A210" s="9" t="s">
        <v>171</v>
      </c>
      <c r="B210" s="9" t="s">
        <v>76</v>
      </c>
      <c r="C210" s="15" t="s">
        <v>77</v>
      </c>
      <c r="D210" s="15" t="s">
        <v>78</v>
      </c>
      <c r="E210" s="15" t="s">
        <v>77</v>
      </c>
      <c r="F210" s="15" t="s">
        <v>79</v>
      </c>
      <c r="G210" s="15" t="s">
        <v>77</v>
      </c>
      <c r="H210" s="18"/>
      <c r="K210" s="18"/>
      <c r="L210" s="18"/>
      <c r="M210" s="18"/>
    </row>
    <row r="211" spans="1:29" x14ac:dyDescent="0.25">
      <c r="A211" s="10" t="s">
        <v>160</v>
      </c>
      <c r="B211" s="32">
        <v>95378</v>
      </c>
      <c r="C211" s="16">
        <v>23.756068036733261</v>
      </c>
      <c r="D211" s="32">
        <v>36556</v>
      </c>
      <c r="E211" s="16">
        <v>36.40709498152556</v>
      </c>
      <c r="F211" s="32">
        <v>3554</v>
      </c>
      <c r="G211" s="16">
        <v>62.924929178470258</v>
      </c>
      <c r="H211" s="18"/>
      <c r="K211" s="18"/>
      <c r="L211" s="18"/>
      <c r="M211" s="18"/>
    </row>
    <row r="212" spans="1:29" x14ac:dyDescent="0.25">
      <c r="A212" s="10" t="s">
        <v>161</v>
      </c>
      <c r="B212" s="32">
        <v>306111</v>
      </c>
      <c r="C212" s="16">
        <v>76.243931963266746</v>
      </c>
      <c r="D212" s="32">
        <v>63853</v>
      </c>
      <c r="E212" s="16">
        <v>63.592905018474447</v>
      </c>
      <c r="F212" s="32">
        <v>2094</v>
      </c>
      <c r="G212" s="16">
        <v>37.075070821529742</v>
      </c>
      <c r="H212" s="18"/>
      <c r="K212" s="18"/>
      <c r="L212" s="18"/>
      <c r="M212" s="18"/>
    </row>
    <row r="213" spans="1:29" x14ac:dyDescent="0.25">
      <c r="A213" s="9" t="s">
        <v>104</v>
      </c>
      <c r="B213" s="9">
        <v>401489</v>
      </c>
      <c r="C213" s="9">
        <v>100</v>
      </c>
      <c r="D213" s="9">
        <v>100409</v>
      </c>
      <c r="E213" s="9">
        <v>100</v>
      </c>
      <c r="F213" s="9">
        <v>5648</v>
      </c>
      <c r="G213" s="9">
        <v>100</v>
      </c>
      <c r="H213" s="18"/>
      <c r="K213" s="18"/>
      <c r="L213" s="18"/>
      <c r="M213" s="18"/>
    </row>
    <row r="214" spans="1:29" x14ac:dyDescent="0.25">
      <c r="B214" s="18">
        <v>401489</v>
      </c>
      <c r="D214" s="18">
        <v>100409</v>
      </c>
      <c r="F214" s="18">
        <v>5648</v>
      </c>
      <c r="H214" s="18"/>
      <c r="K214" s="18"/>
      <c r="L214" s="18"/>
      <c r="M214" s="18"/>
    </row>
    <row r="215" spans="1:29" x14ac:dyDescent="0.25">
      <c r="H215" s="18"/>
      <c r="K215" s="18"/>
      <c r="L215" s="18"/>
      <c r="M215" s="18"/>
    </row>
    <row r="216" spans="1:29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</row>
    <row r="217" spans="1:29" x14ac:dyDescent="0.25">
      <c r="H217" s="18"/>
      <c r="K217" s="18"/>
      <c r="L217" s="18"/>
      <c r="M217" s="18"/>
    </row>
    <row r="218" spans="1:29" x14ac:dyDescent="0.25">
      <c r="H218" s="18"/>
      <c r="K218" s="18"/>
      <c r="L218" s="18"/>
      <c r="M218" s="18"/>
    </row>
    <row r="219" spans="1:29" ht="30" x14ac:dyDescent="0.25">
      <c r="A219" s="9" t="s">
        <v>172</v>
      </c>
      <c r="B219" s="9" t="s">
        <v>76</v>
      </c>
      <c r="C219" s="15" t="s">
        <v>77</v>
      </c>
      <c r="D219" s="15" t="s">
        <v>78</v>
      </c>
      <c r="E219" s="15" t="s">
        <v>77</v>
      </c>
      <c r="F219" s="15" t="s">
        <v>79</v>
      </c>
      <c r="G219" s="15" t="s">
        <v>77</v>
      </c>
      <c r="H219" s="18"/>
      <c r="K219" s="18"/>
      <c r="L219" s="18"/>
      <c r="M219" s="18"/>
    </row>
    <row r="220" spans="1:29" x14ac:dyDescent="0.25">
      <c r="A220" s="10" t="s">
        <v>147</v>
      </c>
      <c r="B220" s="32">
        <v>380221</v>
      </c>
      <c r="C220" s="16">
        <v>94.702719128045857</v>
      </c>
      <c r="D220" s="32">
        <v>88005</v>
      </c>
      <c r="E220" s="16">
        <v>87.646525709846728</v>
      </c>
      <c r="F220" s="32">
        <v>219</v>
      </c>
      <c r="G220" s="16">
        <v>3.8774787535410762</v>
      </c>
      <c r="H220" s="18"/>
      <c r="K220" s="18"/>
      <c r="L220" s="18"/>
      <c r="M220" s="18"/>
    </row>
    <row r="221" spans="1:29" x14ac:dyDescent="0.25">
      <c r="A221" s="10" t="s">
        <v>148</v>
      </c>
      <c r="B221" s="32">
        <v>21268</v>
      </c>
      <c r="C221" s="16">
        <v>5.2972808719541504</v>
      </c>
      <c r="D221" s="32">
        <v>12404</v>
      </c>
      <c r="E221" s="16">
        <v>12.353474290153272</v>
      </c>
      <c r="F221" s="32">
        <v>5429</v>
      </c>
      <c r="G221" s="16">
        <v>96.12252124645893</v>
      </c>
      <c r="H221" s="18"/>
      <c r="K221" s="18"/>
      <c r="L221" s="18"/>
      <c r="M221" s="18"/>
    </row>
    <row r="222" spans="1:29" x14ac:dyDescent="0.25">
      <c r="A222" s="9" t="s">
        <v>104</v>
      </c>
      <c r="B222" s="9">
        <v>401489</v>
      </c>
      <c r="C222" s="9">
        <v>100</v>
      </c>
      <c r="D222" s="9">
        <v>100409</v>
      </c>
      <c r="E222" s="9">
        <v>100</v>
      </c>
      <c r="F222" s="9">
        <v>5648</v>
      </c>
      <c r="G222" s="9">
        <v>100</v>
      </c>
      <c r="H222" s="18"/>
      <c r="K222" s="18"/>
      <c r="L222" s="18"/>
      <c r="M222" s="18"/>
    </row>
    <row r="223" spans="1:29" x14ac:dyDescent="0.25">
      <c r="B223" s="18">
        <v>401489</v>
      </c>
      <c r="D223" s="18">
        <v>100409</v>
      </c>
      <c r="F223" s="18">
        <v>5648</v>
      </c>
      <c r="H223" s="18"/>
      <c r="K223" s="18"/>
      <c r="L223" s="18"/>
      <c r="M223" s="18"/>
    </row>
    <row r="224" spans="1:29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</row>
    <row r="225" spans="1:29" x14ac:dyDescent="0.25">
      <c r="H225" s="18"/>
      <c r="K225" s="18"/>
      <c r="L225" s="18"/>
      <c r="M225" s="18"/>
    </row>
    <row r="226" spans="1:29" x14ac:dyDescent="0.25">
      <c r="H226" s="18"/>
      <c r="K226" s="18"/>
      <c r="L226" s="18"/>
      <c r="M226" s="18"/>
    </row>
    <row r="227" spans="1:29" x14ac:dyDescent="0.25">
      <c r="A227" s="9" t="s">
        <v>159</v>
      </c>
      <c r="B227" s="9" t="s">
        <v>76</v>
      </c>
      <c r="C227" s="15" t="s">
        <v>77</v>
      </c>
      <c r="D227" s="15" t="s">
        <v>78</v>
      </c>
      <c r="E227" s="15" t="s">
        <v>77</v>
      </c>
      <c r="F227" s="15" t="s">
        <v>79</v>
      </c>
      <c r="G227" s="15" t="s">
        <v>77</v>
      </c>
      <c r="H227" s="18"/>
      <c r="K227" s="18"/>
      <c r="L227" s="18"/>
      <c r="M227" s="18"/>
    </row>
    <row r="228" spans="1:29" x14ac:dyDescent="0.25">
      <c r="A228" s="10" t="s">
        <v>168</v>
      </c>
      <c r="B228" s="32">
        <v>51502</v>
      </c>
      <c r="C228" s="16">
        <v>12.827748705443984</v>
      </c>
      <c r="D228" s="32">
        <v>16911</v>
      </c>
      <c r="E228" s="16">
        <v>16.84211574659642</v>
      </c>
      <c r="F228" s="32">
        <v>823</v>
      </c>
      <c r="G228" s="16">
        <v>14.571529745042493</v>
      </c>
      <c r="H228" s="18"/>
      <c r="K228" s="18"/>
      <c r="L228" s="18"/>
      <c r="M228" s="18"/>
    </row>
    <row r="229" spans="1:29" x14ac:dyDescent="0.25">
      <c r="A229" s="10" t="s">
        <v>28</v>
      </c>
      <c r="B229" s="32">
        <v>349066</v>
      </c>
      <c r="C229" s="16">
        <v>86.942855221438194</v>
      </c>
      <c r="D229" s="32">
        <v>83407</v>
      </c>
      <c r="E229" s="16">
        <v>83.06725492734715</v>
      </c>
      <c r="F229" s="32">
        <v>4821</v>
      </c>
      <c r="G229" s="16">
        <v>85.357648725212471</v>
      </c>
      <c r="H229" s="18"/>
      <c r="K229" s="18"/>
      <c r="L229" s="18"/>
      <c r="M229" s="18"/>
    </row>
    <row r="230" spans="1:29" x14ac:dyDescent="0.25">
      <c r="A230" s="10" t="s">
        <v>40</v>
      </c>
      <c r="B230" s="32">
        <v>131</v>
      </c>
      <c r="C230" s="16">
        <v>3.2628540258886299E-2</v>
      </c>
      <c r="D230" s="32">
        <v>16</v>
      </c>
      <c r="E230" s="16">
        <v>1.5934826559372169E-2</v>
      </c>
      <c r="F230" s="32">
        <v>2</v>
      </c>
      <c r="G230" s="16">
        <v>3.5410764872521247E-2</v>
      </c>
      <c r="H230" s="18"/>
      <c r="K230" s="18"/>
      <c r="L230" s="18"/>
      <c r="M230" s="18"/>
    </row>
    <row r="231" spans="1:29" x14ac:dyDescent="0.25">
      <c r="A231" s="10" t="s">
        <v>169</v>
      </c>
      <c r="B231" s="32">
        <v>790</v>
      </c>
      <c r="C231" s="16">
        <v>0.19676753285893261</v>
      </c>
      <c r="D231" s="32">
        <v>75</v>
      </c>
      <c r="E231" s="16">
        <v>7.4694499497057032E-2</v>
      </c>
      <c r="F231" s="32">
        <v>2</v>
      </c>
      <c r="G231" s="16">
        <v>3.5410764872521247E-2</v>
      </c>
      <c r="H231" s="18"/>
      <c r="K231" s="18"/>
      <c r="L231" s="18"/>
      <c r="M231" s="18"/>
    </row>
    <row r="232" spans="1:29" x14ac:dyDescent="0.25">
      <c r="A232" s="9" t="s">
        <v>104</v>
      </c>
      <c r="B232" s="9">
        <v>401489</v>
      </c>
      <c r="C232" s="9">
        <v>99.999999999999986</v>
      </c>
      <c r="D232" s="9">
        <v>100409</v>
      </c>
      <c r="E232" s="9">
        <v>100</v>
      </c>
      <c r="F232" s="9">
        <v>5648</v>
      </c>
      <c r="G232" s="9">
        <v>100.00000000000001</v>
      </c>
      <c r="H232" s="18"/>
      <c r="K232" s="18"/>
      <c r="L232" s="18"/>
      <c r="M232" s="18"/>
    </row>
    <row r="233" spans="1:29" x14ac:dyDescent="0.25">
      <c r="B233" s="18">
        <v>401489</v>
      </c>
      <c r="D233" s="18">
        <v>100409</v>
      </c>
      <c r="F233" s="18">
        <v>5648</v>
      </c>
      <c r="H233" s="18"/>
      <c r="J233" s="18" t="s">
        <v>83</v>
      </c>
      <c r="K233" s="18"/>
      <c r="L233" s="18"/>
      <c r="M233" s="18"/>
    </row>
    <row r="234" spans="1:29" x14ac:dyDescent="0.25">
      <c r="H234" s="18"/>
      <c r="K234" s="18"/>
      <c r="L234" s="18"/>
      <c r="M234" s="18"/>
    </row>
    <row r="235" spans="1:29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</row>
    <row r="236" spans="1:29" x14ac:dyDescent="0.25">
      <c r="H236" s="18"/>
      <c r="K236" s="18"/>
      <c r="L236" s="18"/>
      <c r="M236" s="18"/>
    </row>
    <row r="237" spans="1:29" x14ac:dyDescent="0.25">
      <c r="H237" s="18"/>
      <c r="K237" s="18"/>
      <c r="L237" s="18"/>
      <c r="M237" s="18"/>
    </row>
    <row r="238" spans="1:29" ht="75" x14ac:dyDescent="0.25">
      <c r="A238" s="52" t="s">
        <v>197</v>
      </c>
      <c r="B238" s="52" t="s">
        <v>198</v>
      </c>
      <c r="C238" s="52" t="s">
        <v>199</v>
      </c>
      <c r="D238" s="52" t="s">
        <v>200</v>
      </c>
      <c r="E238" s="52" t="s">
        <v>201</v>
      </c>
      <c r="F238" s="52" t="s">
        <v>202</v>
      </c>
      <c r="G238" s="52" t="s">
        <v>203</v>
      </c>
      <c r="H238" s="52" t="s">
        <v>204</v>
      </c>
      <c r="I238" s="52" t="s">
        <v>205</v>
      </c>
      <c r="J238" s="52" t="s">
        <v>206</v>
      </c>
      <c r="K238" s="52" t="s">
        <v>207</v>
      </c>
      <c r="L238" s="9" t="s">
        <v>78</v>
      </c>
      <c r="M238" s="9" t="s">
        <v>245</v>
      </c>
      <c r="N238" s="9" t="s">
        <v>78</v>
      </c>
      <c r="O238" s="9" t="s">
        <v>246</v>
      </c>
      <c r="P238" s="9" t="s">
        <v>79</v>
      </c>
      <c r="Q238" s="9" t="s">
        <v>247</v>
      </c>
      <c r="R238" s="9" t="s">
        <v>79</v>
      </c>
      <c r="S238" s="9" t="s">
        <v>248</v>
      </c>
      <c r="T238" s="9" t="s">
        <v>192</v>
      </c>
      <c r="U238" s="9" t="s">
        <v>193</v>
      </c>
      <c r="V238" s="9" t="s">
        <v>194</v>
      </c>
      <c r="W238" s="9" t="s">
        <v>195</v>
      </c>
    </row>
    <row r="239" spans="1:29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42"/>
      <c r="K239" s="42"/>
      <c r="L239" s="13"/>
      <c r="M239" s="13"/>
      <c r="N239" s="13"/>
      <c r="O239" s="10"/>
      <c r="P239" s="13"/>
      <c r="Q239" s="13"/>
      <c r="R239" s="13"/>
      <c r="S239" s="10"/>
      <c r="T239" s="40"/>
      <c r="U239" s="53"/>
      <c r="V239" s="10"/>
      <c r="W239" s="13"/>
    </row>
    <row r="240" spans="1:29" x14ac:dyDescent="0.25">
      <c r="H240" s="18"/>
      <c r="K240" s="18"/>
      <c r="L240" s="252"/>
      <c r="M240" s="252"/>
      <c r="P240" s="253"/>
      <c r="Q240" s="252"/>
      <c r="T240" s="18"/>
    </row>
    <row r="241" spans="1:48" x14ac:dyDescent="0.25">
      <c r="D241" s="18" t="s">
        <v>83</v>
      </c>
      <c r="H241" s="18"/>
      <c r="K241" s="18"/>
      <c r="L241" s="59" t="s">
        <v>260</v>
      </c>
      <c r="M241" s="18" t="s">
        <v>260</v>
      </c>
      <c r="P241" s="18" t="s">
        <v>260</v>
      </c>
      <c r="Q241" s="37" t="s">
        <v>260</v>
      </c>
    </row>
    <row r="242" spans="1:48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</row>
    <row r="243" spans="1:48" x14ac:dyDescent="0.25">
      <c r="H243" s="18"/>
      <c r="K243" s="18"/>
      <c r="L243" s="18"/>
      <c r="M243" s="18"/>
    </row>
    <row r="244" spans="1:48" x14ac:dyDescent="0.25">
      <c r="H244" s="18"/>
      <c r="K244" s="18"/>
      <c r="L244" s="18"/>
      <c r="M244" s="18"/>
    </row>
    <row r="245" spans="1:48" ht="30" x14ac:dyDescent="0.25">
      <c r="A245" s="9" t="s">
        <v>119</v>
      </c>
      <c r="B245" s="9">
        <v>401489</v>
      </c>
      <c r="C245" s="9">
        <v>99.999999999999986</v>
      </c>
      <c r="D245" s="9">
        <v>100409</v>
      </c>
      <c r="E245" s="9">
        <v>99.999999999999901</v>
      </c>
      <c r="F245" s="9">
        <v>5648</v>
      </c>
      <c r="G245" s="9">
        <v>100</v>
      </c>
      <c r="H245" s="114"/>
      <c r="K245" s="18"/>
      <c r="L245" s="18"/>
      <c r="M245" s="18"/>
    </row>
    <row r="246" spans="1:48" ht="30" x14ac:dyDescent="0.25">
      <c r="A246" s="1" t="s">
        <v>120</v>
      </c>
      <c r="B246" s="1" t="s">
        <v>76</v>
      </c>
      <c r="C246" s="34" t="s">
        <v>77</v>
      </c>
      <c r="D246" s="34" t="s">
        <v>78</v>
      </c>
      <c r="E246" s="34" t="s">
        <v>78</v>
      </c>
      <c r="F246" s="34" t="s">
        <v>79</v>
      </c>
      <c r="G246" s="34" t="s">
        <v>79</v>
      </c>
      <c r="H246" s="114"/>
      <c r="K246" s="18"/>
      <c r="L246" s="18"/>
      <c r="M246" s="18"/>
    </row>
    <row r="247" spans="1:48" x14ac:dyDescent="0.25">
      <c r="A247" s="10" t="s">
        <v>125</v>
      </c>
      <c r="B247" s="32">
        <v>36628</v>
      </c>
      <c r="C247" s="16">
        <v>9.1230394855151697</v>
      </c>
      <c r="D247" s="32">
        <v>12697</v>
      </c>
      <c r="E247" s="16">
        <v>12.645280801521777</v>
      </c>
      <c r="F247" s="32">
        <v>2394</v>
      </c>
      <c r="G247" s="16">
        <v>42.386685552407933</v>
      </c>
      <c r="H247" s="18">
        <v>12697</v>
      </c>
      <c r="K247" s="18"/>
      <c r="L247" s="18"/>
      <c r="M247" s="18"/>
    </row>
    <row r="248" spans="1:48" x14ac:dyDescent="0.25">
      <c r="A248" s="10" t="s">
        <v>128</v>
      </c>
      <c r="B248" s="32">
        <v>31701</v>
      </c>
      <c r="C248" s="16">
        <v>7.8958576698240801</v>
      </c>
      <c r="D248" s="32">
        <v>9980</v>
      </c>
      <c r="E248" s="16">
        <v>9.9393480664083889</v>
      </c>
      <c r="F248" s="32">
        <v>1056</v>
      </c>
      <c r="G248" s="16">
        <v>18.696883852691219</v>
      </c>
      <c r="H248" s="18">
        <v>9980</v>
      </c>
    </row>
    <row r="249" spans="1:48" x14ac:dyDescent="0.25">
      <c r="A249" s="10" t="s">
        <v>121</v>
      </c>
      <c r="B249" s="32">
        <v>28576</v>
      </c>
      <c r="C249" s="16">
        <v>7.1175050873124794</v>
      </c>
      <c r="D249" s="32">
        <v>9896</v>
      </c>
      <c r="E249" s="16">
        <v>9.8556902269716868</v>
      </c>
      <c r="F249" s="32">
        <v>2043</v>
      </c>
      <c r="G249" s="16">
        <v>36.172096317280456</v>
      </c>
      <c r="H249" s="18">
        <v>9896</v>
      </c>
      <c r="K249" s="18"/>
      <c r="L249" s="18"/>
      <c r="M249" s="18"/>
    </row>
    <row r="250" spans="1:48" x14ac:dyDescent="0.25">
      <c r="A250" s="10" t="s">
        <v>130</v>
      </c>
      <c r="B250" s="32">
        <v>18578</v>
      </c>
      <c r="C250" s="16">
        <v>4.6272749689281651</v>
      </c>
      <c r="D250" s="32">
        <v>4817</v>
      </c>
      <c r="E250" s="16">
        <v>4.7973787210309835</v>
      </c>
      <c r="F250" s="32">
        <v>403</v>
      </c>
      <c r="G250" s="16">
        <v>7.1352691218130317</v>
      </c>
      <c r="H250" s="18">
        <v>4817</v>
      </c>
      <c r="K250" s="18"/>
      <c r="L250" s="18"/>
      <c r="M250" s="18"/>
      <c r="AV250" s="12" t="s">
        <v>83</v>
      </c>
    </row>
    <row r="251" spans="1:48" x14ac:dyDescent="0.25">
      <c r="A251" s="10" t="s">
        <v>123</v>
      </c>
      <c r="B251" s="32">
        <v>7184</v>
      </c>
      <c r="C251" s="16">
        <v>1.7893391848842681</v>
      </c>
      <c r="D251" s="32">
        <v>1886</v>
      </c>
      <c r="E251" s="16">
        <v>1.8783176806859943</v>
      </c>
      <c r="F251" s="32">
        <v>68</v>
      </c>
      <c r="G251" s="16">
        <v>1.2039660056657222</v>
      </c>
      <c r="H251" s="18">
        <v>1886</v>
      </c>
      <c r="K251" s="18"/>
      <c r="L251" s="18"/>
      <c r="M251" s="18"/>
    </row>
    <row r="252" spans="1:48" ht="30" x14ac:dyDescent="0.25">
      <c r="A252" s="10" t="s">
        <v>129</v>
      </c>
      <c r="B252" s="32">
        <v>3709</v>
      </c>
      <c r="C252" s="16">
        <v>0.92381111313136843</v>
      </c>
      <c r="D252" s="32">
        <v>1275</v>
      </c>
      <c r="E252" s="16">
        <v>1.2698064914499696</v>
      </c>
      <c r="F252" s="32">
        <v>436</v>
      </c>
      <c r="G252" s="16">
        <v>7.7195467422096318</v>
      </c>
      <c r="H252" s="18">
        <v>1275</v>
      </c>
      <c r="K252" s="18"/>
      <c r="L252" s="18"/>
      <c r="M252" s="18"/>
    </row>
    <row r="253" spans="1:48" x14ac:dyDescent="0.25">
      <c r="A253" s="10" t="s">
        <v>127</v>
      </c>
      <c r="B253" s="32">
        <v>3828</v>
      </c>
      <c r="C253" s="16">
        <v>0.95345077947341028</v>
      </c>
      <c r="D253" s="32">
        <v>1221</v>
      </c>
      <c r="E253" s="16">
        <v>1.2160264518120885</v>
      </c>
      <c r="F253" s="32">
        <v>247</v>
      </c>
      <c r="G253" s="16">
        <v>4.3732294617563738</v>
      </c>
      <c r="H253" s="18">
        <v>1221</v>
      </c>
      <c r="K253" s="18"/>
      <c r="L253" s="18"/>
      <c r="M253" s="18"/>
    </row>
    <row r="254" spans="1:48" x14ac:dyDescent="0.25">
      <c r="A254" s="10" t="s">
        <v>122</v>
      </c>
      <c r="B254" s="32">
        <v>2350</v>
      </c>
      <c r="C254" s="16">
        <v>0.58532114204872354</v>
      </c>
      <c r="D254" s="32">
        <v>778</v>
      </c>
      <c r="E254" s="16">
        <v>0.77483094144947162</v>
      </c>
      <c r="F254" s="32">
        <v>214</v>
      </c>
      <c r="G254" s="16">
        <v>3.7889518413597738</v>
      </c>
      <c r="H254" s="18">
        <v>778</v>
      </c>
      <c r="K254" s="18"/>
      <c r="L254" s="18"/>
      <c r="M254" s="18"/>
    </row>
    <row r="255" spans="1:48" ht="30" x14ac:dyDescent="0.25">
      <c r="A255" s="10" t="s">
        <v>124</v>
      </c>
      <c r="B255" s="32">
        <v>2114</v>
      </c>
      <c r="C255" s="16">
        <v>0.52653995501744755</v>
      </c>
      <c r="D255" s="32">
        <v>561</v>
      </c>
      <c r="E255" s="16">
        <v>0.55871485623798667</v>
      </c>
      <c r="F255" s="32">
        <v>68</v>
      </c>
      <c r="G255" s="16">
        <v>1.2039660056657222</v>
      </c>
      <c r="H255" s="18">
        <v>561</v>
      </c>
      <c r="J255" s="18" t="s">
        <v>83</v>
      </c>
      <c r="K255" s="18"/>
      <c r="L255" s="18"/>
      <c r="M255" s="18"/>
      <c r="AL255" s="12" t="s">
        <v>83</v>
      </c>
    </row>
    <row r="256" spans="1:48" x14ac:dyDescent="0.25">
      <c r="A256" s="10" t="s">
        <v>126</v>
      </c>
      <c r="B256" s="32">
        <v>1232</v>
      </c>
      <c r="C256" s="16">
        <v>0.3068577221293734</v>
      </c>
      <c r="D256" s="32">
        <v>306</v>
      </c>
      <c r="E256" s="16">
        <v>0.30475355794799275</v>
      </c>
      <c r="F256" s="32">
        <v>19</v>
      </c>
      <c r="G256" s="16">
        <v>0.33640226628895181</v>
      </c>
      <c r="H256" s="18">
        <v>306</v>
      </c>
      <c r="J256" s="18" t="s">
        <v>83</v>
      </c>
      <c r="K256" s="18"/>
      <c r="L256" s="18"/>
      <c r="M256" s="18"/>
    </row>
    <row r="258" spans="1:325" ht="15.75" thickBot="1" x14ac:dyDescent="0.3">
      <c r="A258" s="12"/>
      <c r="B258" s="12"/>
      <c r="C258" s="12"/>
      <c r="D258" s="12"/>
      <c r="E258" s="12"/>
      <c r="F258" s="12"/>
      <c r="G258" s="12"/>
      <c r="H258" s="31"/>
      <c r="I258" s="12"/>
      <c r="J258" s="12"/>
      <c r="P258" s="12"/>
      <c r="V258" s="18"/>
    </row>
    <row r="259" spans="1:325" ht="3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5"/>
      <c r="O259" s="45"/>
      <c r="P259" s="46"/>
      <c r="Q259" s="46"/>
      <c r="R259" s="46"/>
      <c r="S259" s="46"/>
      <c r="T259" s="46"/>
      <c r="U259" s="46"/>
      <c r="V259" s="45"/>
      <c r="W259" s="46"/>
      <c r="X259" s="46"/>
      <c r="Y259" s="46"/>
      <c r="Z259" s="46"/>
      <c r="AA259" s="46"/>
      <c r="AB259" s="46"/>
      <c r="AC259" s="46"/>
      <c r="AJ259" s="66" t="s">
        <v>84</v>
      </c>
      <c r="AK259" s="67">
        <v>99007</v>
      </c>
      <c r="AL259" s="67">
        <v>93549</v>
      </c>
      <c r="AM259" s="67">
        <v>5458</v>
      </c>
      <c r="AN259" s="67">
        <v>12035</v>
      </c>
      <c r="AO259" s="67">
        <v>283757</v>
      </c>
      <c r="AP259" s="67"/>
      <c r="AQ259" s="68"/>
      <c r="AR259" s="66" t="s">
        <v>36</v>
      </c>
      <c r="AS259" s="67"/>
      <c r="AT259" s="67"/>
      <c r="AU259" s="67"/>
      <c r="AV259" s="67"/>
      <c r="AW259" s="67"/>
      <c r="AX259" s="67"/>
      <c r="AY259" s="68"/>
      <c r="AZ259" s="66" t="s">
        <v>33</v>
      </c>
      <c r="BA259" s="67"/>
      <c r="BB259" s="67"/>
      <c r="BC259" s="67"/>
      <c r="BD259" s="67"/>
      <c r="BE259" s="67"/>
      <c r="BF259" s="67"/>
      <c r="BG259" s="81"/>
      <c r="BH259" s="66" t="s">
        <v>85</v>
      </c>
      <c r="BI259" s="67"/>
      <c r="BJ259" s="67"/>
      <c r="BK259" s="67"/>
      <c r="BL259" s="67"/>
      <c r="BM259" s="67"/>
      <c r="BN259" s="67"/>
      <c r="BO259" s="68"/>
      <c r="BP259" s="82" t="s">
        <v>196</v>
      </c>
      <c r="BQ259" s="67"/>
      <c r="BR259" s="67"/>
      <c r="BS259" s="67"/>
      <c r="BT259" s="67"/>
      <c r="BU259" s="67"/>
      <c r="BV259" s="67"/>
      <c r="BW259" s="81"/>
      <c r="BX259" s="66" t="s">
        <v>186</v>
      </c>
      <c r="BY259" s="67"/>
      <c r="BZ259" s="67"/>
      <c r="CA259" s="67"/>
      <c r="CB259" s="67"/>
      <c r="CC259" s="67"/>
      <c r="CD259" s="67"/>
      <c r="CE259" s="68"/>
      <c r="CF259" s="82" t="s">
        <v>16</v>
      </c>
      <c r="CG259" s="67"/>
      <c r="CH259" s="67"/>
      <c r="CI259" s="67"/>
      <c r="CJ259" s="67"/>
      <c r="CK259" s="67"/>
      <c r="CL259" s="67"/>
      <c r="CM259" s="81"/>
      <c r="CN259" s="66" t="s">
        <v>12</v>
      </c>
      <c r="CO259" s="67"/>
      <c r="CP259" s="67"/>
      <c r="CQ259" s="67"/>
      <c r="CR259" s="67"/>
      <c r="CS259" s="67"/>
      <c r="CT259" s="67"/>
      <c r="CU259" s="68"/>
      <c r="CV259" s="82" t="s">
        <v>21</v>
      </c>
      <c r="CW259" s="67"/>
      <c r="CX259" s="67"/>
      <c r="CY259" s="67"/>
      <c r="CZ259" s="67"/>
      <c r="DA259" s="67"/>
      <c r="DB259" s="67"/>
      <c r="DC259" s="81"/>
      <c r="DD259" s="66" t="s">
        <v>41</v>
      </c>
      <c r="DE259" s="67"/>
      <c r="DF259" s="67"/>
      <c r="DG259" s="67"/>
      <c r="DH259" s="67"/>
      <c r="DI259" s="67"/>
      <c r="DJ259" s="67"/>
      <c r="DK259" s="68"/>
      <c r="DL259" s="82" t="s">
        <v>87</v>
      </c>
      <c r="DM259" s="67"/>
      <c r="DN259" s="67"/>
      <c r="DO259" s="67"/>
      <c r="DP259" s="67"/>
      <c r="DQ259" s="67"/>
      <c r="DR259" s="67"/>
      <c r="DS259" s="81"/>
      <c r="DT259" s="66" t="s">
        <v>22</v>
      </c>
      <c r="DU259" s="67"/>
      <c r="DV259" s="67"/>
      <c r="DW259" s="67"/>
      <c r="DX259" s="67"/>
      <c r="DY259" s="67"/>
      <c r="DZ259" s="67"/>
      <c r="EA259" s="81"/>
      <c r="EB259" s="66" t="s">
        <v>26</v>
      </c>
      <c r="EC259" s="67"/>
      <c r="ED259" s="67"/>
      <c r="EE259" s="67"/>
      <c r="EF259" s="67"/>
      <c r="EG259" s="67"/>
      <c r="EH259" s="67"/>
      <c r="EI259" s="68"/>
      <c r="EJ259" s="82" t="s">
        <v>52</v>
      </c>
      <c r="EK259" s="67"/>
      <c r="EL259" s="67"/>
      <c r="EM259" s="67"/>
      <c r="EN259" s="67"/>
      <c r="EO259" s="67"/>
      <c r="EP259" s="67"/>
      <c r="EQ259" s="68"/>
      <c r="ER259" s="82" t="s">
        <v>89</v>
      </c>
      <c r="ES259" s="67"/>
      <c r="ET259" s="67"/>
      <c r="EU259" s="67"/>
      <c r="EV259" s="67"/>
      <c r="EW259" s="67"/>
      <c r="EX259" s="67"/>
      <c r="EY259" s="81"/>
      <c r="EZ259" s="66" t="s">
        <v>54</v>
      </c>
      <c r="FA259" s="67"/>
      <c r="FB259" s="67"/>
      <c r="FC259" s="67"/>
      <c r="FD259" s="67"/>
      <c r="FE259" s="67"/>
      <c r="FF259" s="67"/>
      <c r="FG259" s="68"/>
      <c r="FH259" s="82" t="s">
        <v>49</v>
      </c>
      <c r="FI259" s="67"/>
      <c r="FJ259" s="67"/>
      <c r="FK259" s="67"/>
      <c r="FL259" s="67"/>
      <c r="FM259" s="67"/>
      <c r="FN259" s="67"/>
      <c r="FO259" s="81"/>
      <c r="FP259" s="66" t="s">
        <v>27</v>
      </c>
      <c r="FQ259" s="67"/>
      <c r="FR259" s="67"/>
      <c r="FS259" s="67"/>
      <c r="FT259" s="67"/>
      <c r="FU259" s="67"/>
      <c r="FV259" s="67"/>
      <c r="FW259" s="68"/>
      <c r="FX259" s="82" t="s">
        <v>14</v>
      </c>
      <c r="FY259" s="67"/>
      <c r="FZ259" s="67"/>
      <c r="GA259" s="67"/>
      <c r="GB259" s="67"/>
      <c r="GC259" s="67"/>
      <c r="GD259" s="67"/>
      <c r="GE259" s="81"/>
      <c r="GF259" s="66" t="s">
        <v>47</v>
      </c>
      <c r="GG259" s="67"/>
      <c r="GH259" s="67"/>
      <c r="GI259" s="67"/>
      <c r="GJ259" s="67"/>
      <c r="GK259" s="67"/>
      <c r="GL259" s="67"/>
      <c r="GM259" s="68"/>
      <c r="GN259" s="82" t="s">
        <v>90</v>
      </c>
      <c r="GO259" s="67"/>
      <c r="GP259" s="67"/>
      <c r="GQ259" s="67"/>
      <c r="GR259" s="67"/>
      <c r="GS259" s="67"/>
      <c r="GT259" s="67"/>
      <c r="GU259" s="81"/>
      <c r="GV259" s="66" t="s">
        <v>38</v>
      </c>
      <c r="GW259" s="67"/>
      <c r="GX259" s="67"/>
      <c r="GY259" s="67"/>
      <c r="GZ259" s="67"/>
      <c r="HA259" s="67"/>
      <c r="HB259" s="67"/>
      <c r="HC259" s="68"/>
      <c r="HD259" s="82" t="s">
        <v>53</v>
      </c>
      <c r="HE259" s="67"/>
      <c r="HF259" s="67"/>
      <c r="HG259" s="67"/>
      <c r="HH259" s="67"/>
      <c r="HI259" s="67"/>
      <c r="HJ259" s="67"/>
      <c r="HK259" s="81"/>
      <c r="HL259" s="66" t="s">
        <v>55</v>
      </c>
      <c r="HM259" s="67"/>
      <c r="HN259" s="67"/>
      <c r="HO259" s="67"/>
      <c r="HP259" s="67"/>
      <c r="HQ259" s="67"/>
      <c r="HR259" s="67"/>
      <c r="HS259" s="68"/>
      <c r="HT259" s="82" t="s">
        <v>91</v>
      </c>
      <c r="HU259" s="67"/>
      <c r="HV259" s="67"/>
      <c r="HW259" s="67"/>
      <c r="HX259" s="67"/>
      <c r="HY259" s="67"/>
      <c r="HZ259" s="67"/>
      <c r="IA259" s="81"/>
      <c r="IB259" s="66" t="s">
        <v>50</v>
      </c>
      <c r="IC259" s="67"/>
      <c r="ID259" s="67"/>
      <c r="IE259" s="67"/>
      <c r="IF259" s="67"/>
      <c r="IG259" s="67"/>
      <c r="IH259" s="67"/>
      <c r="II259" s="68"/>
      <c r="IJ259" s="82" t="s">
        <v>92</v>
      </c>
      <c r="IK259" s="67"/>
      <c r="IL259" s="67"/>
      <c r="IM259" s="67"/>
      <c r="IN259" s="67"/>
      <c r="IO259" s="67"/>
      <c r="IP259" s="67"/>
      <c r="IQ259" s="81"/>
      <c r="IR259" s="66" t="s">
        <v>37</v>
      </c>
      <c r="IS259" s="67"/>
      <c r="IT259" s="67"/>
      <c r="IU259" s="67"/>
      <c r="IV259" s="67"/>
      <c r="IW259" s="67"/>
      <c r="IX259" s="67"/>
      <c r="IY259" s="68"/>
      <c r="IZ259" s="82" t="s">
        <v>48</v>
      </c>
      <c r="JA259" s="67"/>
      <c r="JB259" s="67"/>
      <c r="JC259" s="67"/>
      <c r="JD259" s="67"/>
      <c r="JE259" s="67"/>
      <c r="JF259" s="67"/>
      <c r="JG259" s="81"/>
      <c r="JH259" s="66" t="s">
        <v>44</v>
      </c>
      <c r="JI259" s="67"/>
      <c r="JJ259" s="67"/>
      <c r="JK259" s="67"/>
      <c r="JL259" s="67"/>
      <c r="JM259" s="67"/>
      <c r="JN259" s="67"/>
      <c r="JO259" s="68"/>
      <c r="JP259" s="82" t="s">
        <v>170</v>
      </c>
      <c r="JQ259" s="67"/>
      <c r="JR259" s="67"/>
      <c r="JS259" s="67"/>
      <c r="JT259" s="67"/>
      <c r="JU259" s="67"/>
      <c r="JV259" s="67"/>
      <c r="JW259" s="81"/>
      <c r="JX259" s="66" t="s">
        <v>30</v>
      </c>
      <c r="JY259" s="67"/>
      <c r="JZ259" s="67"/>
      <c r="KA259" s="67"/>
      <c r="KB259" s="67"/>
      <c r="KC259" s="67"/>
      <c r="KD259" s="67"/>
      <c r="KE259" s="68"/>
      <c r="KF259" s="82" t="s">
        <v>19</v>
      </c>
      <c r="KG259" s="67"/>
      <c r="KH259" s="67"/>
      <c r="KI259" s="67"/>
      <c r="KJ259" s="67"/>
      <c r="KK259" s="67"/>
      <c r="KL259" s="67"/>
      <c r="KM259" s="81"/>
      <c r="KN259" s="66" t="s">
        <v>42</v>
      </c>
      <c r="KO259" s="67"/>
      <c r="KP259" s="67"/>
      <c r="KQ259" s="67"/>
      <c r="KR259" s="67"/>
      <c r="KS259" s="67"/>
      <c r="KT259" s="67"/>
      <c r="KU259" s="68"/>
      <c r="KV259" s="82" t="s">
        <v>93</v>
      </c>
      <c r="KW259" s="67"/>
      <c r="KX259" s="67"/>
      <c r="KY259" s="67"/>
      <c r="KZ259" s="67"/>
      <c r="LA259" s="78"/>
      <c r="LB259" s="79"/>
      <c r="LC259" s="80"/>
      <c r="LK259" s="12" t="s">
        <v>83</v>
      </c>
    </row>
    <row r="260" spans="1:325" x14ac:dyDescent="0.25">
      <c r="A260" s="12"/>
      <c r="B260" s="12"/>
      <c r="C260" s="12"/>
      <c r="D260" s="12"/>
      <c r="E260" s="12"/>
      <c r="F260" s="12"/>
      <c r="G260" s="12"/>
      <c r="I260" s="12"/>
      <c r="J260" s="12"/>
      <c r="P260" s="12"/>
      <c r="V260" s="18"/>
      <c r="AJ260" s="69"/>
      <c r="AK260" s="18">
        <v>99007</v>
      </c>
      <c r="AL260" s="56">
        <v>93549</v>
      </c>
      <c r="AM260" s="37">
        <v>5458</v>
      </c>
      <c r="AN260" s="37">
        <v>12035</v>
      </c>
      <c r="AO260" s="37">
        <v>283757</v>
      </c>
      <c r="AP260" s="37"/>
      <c r="AQ260" s="70"/>
      <c r="AR260" s="69"/>
      <c r="AY260" s="77"/>
      <c r="AZ260" s="69"/>
      <c r="BH260" s="69"/>
      <c r="BO260" s="77"/>
      <c r="BX260" s="69"/>
      <c r="CE260" s="77"/>
      <c r="CN260" s="69"/>
      <c r="CU260" s="77"/>
      <c r="DD260" s="69"/>
      <c r="DK260" s="77"/>
      <c r="DT260" s="69"/>
      <c r="EB260" s="69"/>
      <c r="EI260" s="77"/>
      <c r="EQ260" s="77"/>
      <c r="EZ260" s="69"/>
      <c r="FG260" s="77"/>
      <c r="FP260" s="69"/>
      <c r="FW260" s="77"/>
      <c r="GF260" s="69"/>
      <c r="GM260" s="77"/>
      <c r="GV260" s="69"/>
      <c r="HC260" s="77"/>
      <c r="HL260" s="69"/>
      <c r="HS260" s="77"/>
      <c r="IB260" s="69"/>
      <c r="II260" s="77"/>
      <c r="IR260" s="69"/>
      <c r="IY260" s="77"/>
      <c r="JH260" s="69"/>
      <c r="JO260" s="77"/>
      <c r="JX260" s="69"/>
      <c r="KE260" s="77"/>
      <c r="KN260" s="69"/>
      <c r="KU260" s="77"/>
      <c r="LC260" s="77"/>
    </row>
    <row r="261" spans="1:325" x14ac:dyDescent="0.25">
      <c r="A261" s="12"/>
      <c r="B261" s="12"/>
      <c r="C261" s="12"/>
      <c r="D261" s="12"/>
      <c r="E261" s="12"/>
      <c r="F261" s="12"/>
      <c r="G261" s="12"/>
      <c r="I261" s="12"/>
      <c r="J261" s="12"/>
      <c r="P261" s="12"/>
      <c r="V261" s="18"/>
      <c r="AJ261" s="71" t="s">
        <v>81</v>
      </c>
      <c r="AK261" s="25">
        <v>627</v>
      </c>
      <c r="AL261" s="25">
        <v>585</v>
      </c>
      <c r="AM261" s="25">
        <v>42</v>
      </c>
      <c r="AN261" s="25">
        <v>57</v>
      </c>
      <c r="AO261" s="25">
        <v>4617</v>
      </c>
      <c r="AP261" s="25">
        <v>11.956521739130435</v>
      </c>
      <c r="AQ261" s="72">
        <v>5244</v>
      </c>
      <c r="AR261" s="151">
        <v>5565</v>
      </c>
      <c r="AS261" s="25">
        <v>662</v>
      </c>
      <c r="AT261" s="25">
        <v>614</v>
      </c>
      <c r="AU261" s="25">
        <v>48</v>
      </c>
      <c r="AV261" s="25">
        <v>62</v>
      </c>
      <c r="AW261" s="25">
        <v>3680</v>
      </c>
      <c r="AX261" s="14">
        <v>15.246430216490097</v>
      </c>
      <c r="AY261" s="72">
        <v>4342</v>
      </c>
      <c r="AZ261" s="151">
        <v>5565</v>
      </c>
      <c r="BA261" s="25">
        <v>556</v>
      </c>
      <c r="BB261" s="25">
        <v>428</v>
      </c>
      <c r="BC261" s="25">
        <v>128</v>
      </c>
      <c r="BD261" s="25">
        <v>183</v>
      </c>
      <c r="BE261" s="25">
        <v>2204</v>
      </c>
      <c r="BF261" s="14">
        <v>20.144927536231886</v>
      </c>
      <c r="BG261" s="72">
        <v>2760</v>
      </c>
      <c r="BH261" s="151">
        <v>5565</v>
      </c>
      <c r="BI261" s="25">
        <v>2984</v>
      </c>
      <c r="BJ261" s="25">
        <v>2738</v>
      </c>
      <c r="BK261" s="25">
        <v>246</v>
      </c>
      <c r="BL261" s="25">
        <v>337</v>
      </c>
      <c r="BM261" s="25">
        <v>6858</v>
      </c>
      <c r="BN261" s="14">
        <v>30.319040845356639</v>
      </c>
      <c r="BO261" s="72">
        <v>9842</v>
      </c>
      <c r="BP261" s="152">
        <v>5565</v>
      </c>
      <c r="BQ261" s="25">
        <v>53</v>
      </c>
      <c r="BR261" s="25">
        <v>46</v>
      </c>
      <c r="BS261" s="25">
        <v>7</v>
      </c>
      <c r="BT261" s="25">
        <v>9</v>
      </c>
      <c r="BU261" s="25">
        <v>1133</v>
      </c>
      <c r="BV261" s="14">
        <v>4.4688026981450255</v>
      </c>
      <c r="BW261" s="72">
        <v>1186</v>
      </c>
      <c r="BX261" s="151">
        <v>5565</v>
      </c>
      <c r="BY261" s="25">
        <v>346</v>
      </c>
      <c r="BZ261" s="25">
        <v>326</v>
      </c>
      <c r="CA261" s="25">
        <v>20</v>
      </c>
      <c r="CB261" s="25">
        <v>39</v>
      </c>
      <c r="CC261" s="25">
        <v>1944</v>
      </c>
      <c r="CD261" s="14">
        <v>15.109170305676855</v>
      </c>
      <c r="CE261" s="72">
        <v>2290</v>
      </c>
      <c r="CF261" s="152">
        <v>5565</v>
      </c>
      <c r="CG261" s="25">
        <v>13634</v>
      </c>
      <c r="CH261" s="25">
        <v>12946</v>
      </c>
      <c r="CI261" s="25">
        <v>688</v>
      </c>
      <c r="CJ261" s="25">
        <v>1507</v>
      </c>
      <c r="CK261" s="25">
        <v>26182</v>
      </c>
      <c r="CL261" s="14">
        <v>34.242515571629497</v>
      </c>
      <c r="CM261" s="72">
        <v>39816</v>
      </c>
      <c r="CN261" s="151">
        <v>5565</v>
      </c>
      <c r="CO261" s="25">
        <v>30828</v>
      </c>
      <c r="CP261" s="25">
        <v>29508</v>
      </c>
      <c r="CQ261" s="25">
        <v>1320</v>
      </c>
      <c r="CR261" s="25">
        <v>3364</v>
      </c>
      <c r="CS261" s="25">
        <v>69620</v>
      </c>
      <c r="CT261" s="14">
        <v>30.690506530742272</v>
      </c>
      <c r="CU261" s="72">
        <v>100448</v>
      </c>
      <c r="CV261" s="152">
        <v>5565</v>
      </c>
      <c r="CW261" s="25">
        <v>3290</v>
      </c>
      <c r="CX261" s="25">
        <v>3099</v>
      </c>
      <c r="CY261" s="25">
        <v>191</v>
      </c>
      <c r="CZ261" s="25">
        <v>356</v>
      </c>
      <c r="DA261" s="25">
        <v>9093</v>
      </c>
      <c r="DB261" s="14">
        <v>26.568682871678917</v>
      </c>
      <c r="DC261" s="72">
        <v>12383</v>
      </c>
      <c r="DD261" s="151">
        <v>5565</v>
      </c>
      <c r="DE261" s="25">
        <v>642</v>
      </c>
      <c r="DF261" s="25">
        <v>598</v>
      </c>
      <c r="DG261" s="25">
        <v>44</v>
      </c>
      <c r="DH261" s="25">
        <v>260</v>
      </c>
      <c r="DI261" s="25">
        <v>2616</v>
      </c>
      <c r="DJ261" s="14">
        <v>19.705340699815839</v>
      </c>
      <c r="DK261" s="72">
        <v>3258</v>
      </c>
      <c r="DL261" s="152">
        <v>5565</v>
      </c>
      <c r="DM261" s="25">
        <v>469</v>
      </c>
      <c r="DN261" s="25">
        <v>438</v>
      </c>
      <c r="DO261" s="25">
        <v>31</v>
      </c>
      <c r="DP261" s="25">
        <v>119</v>
      </c>
      <c r="DQ261" s="25">
        <v>3618</v>
      </c>
      <c r="DR261" s="14">
        <v>11.475409836065573</v>
      </c>
      <c r="DS261" s="72">
        <v>4087</v>
      </c>
      <c r="DT261" s="151">
        <v>5565</v>
      </c>
      <c r="DU261" s="25">
        <v>12954</v>
      </c>
      <c r="DV261" s="25">
        <v>12421</v>
      </c>
      <c r="DW261" s="25">
        <v>533</v>
      </c>
      <c r="DX261" s="25">
        <v>1938</v>
      </c>
      <c r="DY261" s="25">
        <v>31774</v>
      </c>
      <c r="DZ261" s="14">
        <v>28.961724199606508</v>
      </c>
      <c r="EA261" s="72">
        <v>44728</v>
      </c>
      <c r="EB261" s="151">
        <v>5565</v>
      </c>
      <c r="EC261" s="25">
        <v>3478</v>
      </c>
      <c r="ED261" s="25">
        <v>3290</v>
      </c>
      <c r="EE261" s="25">
        <v>188</v>
      </c>
      <c r="EF261" s="25">
        <v>275</v>
      </c>
      <c r="EG261" s="25">
        <v>9507</v>
      </c>
      <c r="EH261" s="14">
        <v>26.784751636503657</v>
      </c>
      <c r="EI261" s="72">
        <v>12985</v>
      </c>
      <c r="EJ261" s="152">
        <v>5565</v>
      </c>
      <c r="EK261" s="25">
        <v>722</v>
      </c>
      <c r="EL261" s="25">
        <v>661</v>
      </c>
      <c r="EM261" s="25">
        <v>61</v>
      </c>
      <c r="EN261" s="25">
        <v>211</v>
      </c>
      <c r="EO261" s="25">
        <v>3361</v>
      </c>
      <c r="EP261" s="14">
        <v>17.683076169483222</v>
      </c>
      <c r="EQ261" s="72">
        <v>4083</v>
      </c>
      <c r="ER261" s="152">
        <v>5565</v>
      </c>
      <c r="ES261" s="25">
        <v>465</v>
      </c>
      <c r="ET261" s="25">
        <v>446</v>
      </c>
      <c r="EU261" s="25">
        <v>19</v>
      </c>
      <c r="EV261" s="25">
        <v>47</v>
      </c>
      <c r="EW261" s="25">
        <v>3300</v>
      </c>
      <c r="EX261" s="14">
        <v>12.350597609561753</v>
      </c>
      <c r="EY261" s="72">
        <v>3765</v>
      </c>
      <c r="EZ261" s="151">
        <v>5565</v>
      </c>
      <c r="FA261" s="25">
        <v>638</v>
      </c>
      <c r="FB261" s="25">
        <v>595</v>
      </c>
      <c r="FC261" s="25">
        <v>43</v>
      </c>
      <c r="FD261" s="25">
        <v>43</v>
      </c>
      <c r="FE261" s="25">
        <v>3244</v>
      </c>
      <c r="FF261" s="14">
        <v>16.434827408552295</v>
      </c>
      <c r="FG261" s="72">
        <v>3882</v>
      </c>
      <c r="FH261" s="152">
        <v>5565</v>
      </c>
      <c r="FI261" s="25">
        <v>420</v>
      </c>
      <c r="FJ261" s="25">
        <v>379</v>
      </c>
      <c r="FK261" s="25">
        <v>41</v>
      </c>
      <c r="FL261" s="25">
        <v>68</v>
      </c>
      <c r="FM261" s="25">
        <v>1844</v>
      </c>
      <c r="FN261" s="14">
        <v>18.551236749116608</v>
      </c>
      <c r="FO261" s="72">
        <v>2264</v>
      </c>
      <c r="FP261" s="151">
        <v>5565</v>
      </c>
      <c r="FQ261" s="25">
        <v>2012</v>
      </c>
      <c r="FR261" s="25">
        <v>1825</v>
      </c>
      <c r="FS261" s="25">
        <v>187</v>
      </c>
      <c r="FT261" s="25">
        <v>207</v>
      </c>
      <c r="FU261" s="25">
        <v>6208</v>
      </c>
      <c r="FV261" s="14">
        <v>24.476885644768856</v>
      </c>
      <c r="FW261" s="72">
        <v>8220</v>
      </c>
      <c r="FX261" s="152">
        <v>5565</v>
      </c>
      <c r="FY261" s="25">
        <v>4001</v>
      </c>
      <c r="FZ261" s="25">
        <v>3726</v>
      </c>
      <c r="GA261" s="25">
        <v>275</v>
      </c>
      <c r="GB261" s="25">
        <v>358</v>
      </c>
      <c r="GC261" s="25">
        <v>14012</v>
      </c>
      <c r="GD261" s="14">
        <v>22.21173596846722</v>
      </c>
      <c r="GE261" s="72">
        <v>18013</v>
      </c>
      <c r="GF261" s="151">
        <v>5565</v>
      </c>
      <c r="GG261" s="25">
        <v>233</v>
      </c>
      <c r="GH261" s="25">
        <v>204</v>
      </c>
      <c r="GI261" s="25">
        <v>29</v>
      </c>
      <c r="GJ261" s="25">
        <v>47</v>
      </c>
      <c r="GK261" s="25">
        <v>2503</v>
      </c>
      <c r="GL261" s="14">
        <v>8.5160818713450297</v>
      </c>
      <c r="GM261" s="72">
        <v>2736</v>
      </c>
      <c r="GN261" s="152">
        <v>5565</v>
      </c>
      <c r="GO261" s="25">
        <v>620</v>
      </c>
      <c r="GP261" s="25">
        <v>544</v>
      </c>
      <c r="GQ261" s="25">
        <v>76</v>
      </c>
      <c r="GR261" s="25">
        <v>178</v>
      </c>
      <c r="GS261" s="25">
        <v>3515</v>
      </c>
      <c r="GT261" s="14">
        <v>14.993954050785973</v>
      </c>
      <c r="GU261" s="72">
        <v>4135</v>
      </c>
      <c r="GV261" s="151">
        <v>5565</v>
      </c>
      <c r="GW261" s="25">
        <v>1277</v>
      </c>
      <c r="GX261" s="25">
        <v>1203</v>
      </c>
      <c r="GY261" s="25">
        <v>74</v>
      </c>
      <c r="GZ261" s="25">
        <v>198</v>
      </c>
      <c r="HA261" s="25">
        <v>4385</v>
      </c>
      <c r="HB261" s="14">
        <v>22.553867891204522</v>
      </c>
      <c r="HC261" s="72">
        <v>5662</v>
      </c>
      <c r="HD261" s="152">
        <v>5565</v>
      </c>
      <c r="HE261" s="25">
        <v>422</v>
      </c>
      <c r="HF261" s="25">
        <v>402</v>
      </c>
      <c r="HG261" s="25">
        <v>20</v>
      </c>
      <c r="HH261" s="25">
        <v>22</v>
      </c>
      <c r="HI261" s="25">
        <v>2474</v>
      </c>
      <c r="HJ261" s="14">
        <v>14.571823204419889</v>
      </c>
      <c r="HK261" s="72">
        <v>2896</v>
      </c>
      <c r="HL261" s="151">
        <v>5565</v>
      </c>
      <c r="HM261" s="25">
        <v>523</v>
      </c>
      <c r="HN261" s="25">
        <v>489</v>
      </c>
      <c r="HO261" s="25">
        <v>34</v>
      </c>
      <c r="HP261" s="25">
        <v>86</v>
      </c>
      <c r="HQ261" s="25">
        <v>3592</v>
      </c>
      <c r="HR261" s="14">
        <v>12.709599027946537</v>
      </c>
      <c r="HS261" s="72">
        <v>4115</v>
      </c>
      <c r="HT261" s="152">
        <v>5565</v>
      </c>
      <c r="HU261" s="25">
        <v>174</v>
      </c>
      <c r="HV261" s="25">
        <v>160</v>
      </c>
      <c r="HW261" s="25">
        <v>14</v>
      </c>
      <c r="HX261" s="25">
        <v>40</v>
      </c>
      <c r="HY261" s="25">
        <v>1154</v>
      </c>
      <c r="HZ261" s="14">
        <v>13.102409638554215</v>
      </c>
      <c r="IA261" s="72">
        <v>1328</v>
      </c>
      <c r="IB261" s="151">
        <v>5565</v>
      </c>
      <c r="IC261" s="25">
        <v>2407</v>
      </c>
      <c r="ID261" s="25">
        <v>2268</v>
      </c>
      <c r="IE261" s="25">
        <v>139</v>
      </c>
      <c r="IF261" s="25">
        <v>225</v>
      </c>
      <c r="IG261" s="25">
        <v>10609</v>
      </c>
      <c r="IH261" s="14">
        <v>18.492624462200368</v>
      </c>
      <c r="II261" s="72">
        <v>13016</v>
      </c>
      <c r="IJ261" s="152">
        <v>5565</v>
      </c>
      <c r="IK261" s="25">
        <v>1406</v>
      </c>
      <c r="IL261" s="25">
        <v>1317</v>
      </c>
      <c r="IM261" s="25">
        <v>89</v>
      </c>
      <c r="IN261" s="25">
        <v>157</v>
      </c>
      <c r="IO261" s="25">
        <v>5375</v>
      </c>
      <c r="IP261" s="14">
        <v>20.734404955021382</v>
      </c>
      <c r="IQ261" s="72">
        <v>6781</v>
      </c>
      <c r="IR261" s="151">
        <v>5565</v>
      </c>
      <c r="IS261" s="25">
        <v>585</v>
      </c>
      <c r="IT261" s="25">
        <v>515</v>
      </c>
      <c r="IU261" s="25">
        <v>70</v>
      </c>
      <c r="IV261" s="25">
        <v>96</v>
      </c>
      <c r="IW261" s="25">
        <v>2797</v>
      </c>
      <c r="IX261" s="14">
        <v>17.297457125960968</v>
      </c>
      <c r="IY261" s="72">
        <v>3382</v>
      </c>
      <c r="IZ261" s="152">
        <v>5565</v>
      </c>
      <c r="JA261" s="25">
        <v>268</v>
      </c>
      <c r="JB261" s="25">
        <v>230</v>
      </c>
      <c r="JC261" s="25">
        <v>38</v>
      </c>
      <c r="JD261" s="25">
        <v>36</v>
      </c>
      <c r="JE261" s="25">
        <v>2561</v>
      </c>
      <c r="JF261" s="14">
        <v>9.4733121244255933</v>
      </c>
      <c r="JG261" s="72">
        <v>2829</v>
      </c>
      <c r="JH261" s="151">
        <v>5565</v>
      </c>
      <c r="JI261" s="25">
        <v>2422</v>
      </c>
      <c r="JJ261" s="25">
        <v>2250</v>
      </c>
      <c r="JK261" s="25">
        <v>172</v>
      </c>
      <c r="JL261" s="25">
        <v>146</v>
      </c>
      <c r="JM261" s="25">
        <v>8240</v>
      </c>
      <c r="JN261" s="14">
        <v>22.716188332395422</v>
      </c>
      <c r="JO261" s="72">
        <v>10662</v>
      </c>
      <c r="JP261" s="152">
        <v>5565</v>
      </c>
      <c r="JQ261" s="25">
        <v>249</v>
      </c>
      <c r="JR261" s="25">
        <v>230</v>
      </c>
      <c r="JS261" s="25">
        <v>19</v>
      </c>
      <c r="JT261" s="25">
        <v>40</v>
      </c>
      <c r="JU261" s="25">
        <v>1325</v>
      </c>
      <c r="JV261" s="14">
        <v>15.819567979669632</v>
      </c>
      <c r="JW261" s="72">
        <v>1574</v>
      </c>
      <c r="JX261" s="151">
        <v>5565</v>
      </c>
      <c r="JY261" s="25">
        <v>4153</v>
      </c>
      <c r="JZ261" s="25">
        <v>3879</v>
      </c>
      <c r="KA261" s="25">
        <v>274</v>
      </c>
      <c r="KB261" s="25">
        <v>904</v>
      </c>
      <c r="KC261" s="25">
        <v>14581</v>
      </c>
      <c r="KD261" s="14">
        <v>22.168250240204976</v>
      </c>
      <c r="KE261" s="72">
        <v>18734</v>
      </c>
      <c r="KF261" s="152">
        <v>5565</v>
      </c>
      <c r="KG261" s="25">
        <v>1706</v>
      </c>
      <c r="KH261" s="25">
        <v>1583</v>
      </c>
      <c r="KI261" s="25">
        <v>123</v>
      </c>
      <c r="KJ261" s="25">
        <v>200</v>
      </c>
      <c r="KK261" s="25">
        <v>4164</v>
      </c>
      <c r="KL261" s="14">
        <v>29.063032367972742</v>
      </c>
      <c r="KM261" s="72">
        <v>5870</v>
      </c>
      <c r="KN261" s="151">
        <v>5565</v>
      </c>
      <c r="KO261" s="25">
        <v>3465</v>
      </c>
      <c r="KP261" s="25">
        <v>3299</v>
      </c>
      <c r="KQ261" s="25">
        <v>166</v>
      </c>
      <c r="KR261" s="25">
        <v>183</v>
      </c>
      <c r="KS261" s="25">
        <v>8002</v>
      </c>
      <c r="KT261" s="14">
        <v>30.217144850440391</v>
      </c>
      <c r="KU261" s="72">
        <v>11467</v>
      </c>
      <c r="KV261" s="152">
        <v>5565</v>
      </c>
      <c r="KW261" s="25">
        <v>316</v>
      </c>
      <c r="KX261" s="25">
        <v>307</v>
      </c>
      <c r="KY261" s="25">
        <v>9</v>
      </c>
      <c r="KZ261" s="25">
        <v>37</v>
      </c>
      <c r="LA261" s="25">
        <v>3665</v>
      </c>
      <c r="LB261" s="14">
        <v>7.9377040944486303</v>
      </c>
      <c r="LC261" s="72">
        <v>3981</v>
      </c>
    </row>
    <row r="262" spans="1:325" ht="60" x14ac:dyDescent="0.25">
      <c r="A262" s="9" t="s">
        <v>131</v>
      </c>
      <c r="B262" s="9" t="s">
        <v>76</v>
      </c>
      <c r="C262" s="9" t="s">
        <v>77</v>
      </c>
      <c r="D262" s="9" t="s">
        <v>132</v>
      </c>
      <c r="E262" s="9" t="s">
        <v>77</v>
      </c>
      <c r="F262" s="9" t="s">
        <v>78</v>
      </c>
      <c r="G262" s="9" t="s">
        <v>77</v>
      </c>
      <c r="H262" s="9" t="s">
        <v>214</v>
      </c>
      <c r="I262" s="9" t="s">
        <v>77</v>
      </c>
      <c r="J262" s="9" t="s">
        <v>79</v>
      </c>
      <c r="K262" s="9" t="s">
        <v>77</v>
      </c>
      <c r="L262" s="9" t="s">
        <v>215</v>
      </c>
      <c r="M262" s="9" t="s">
        <v>77</v>
      </c>
      <c r="N262" s="9" t="s">
        <v>80</v>
      </c>
      <c r="O262" s="25" t="s">
        <v>77</v>
      </c>
      <c r="P262" s="9" t="s">
        <v>58</v>
      </c>
      <c r="Q262" s="25" t="s">
        <v>77</v>
      </c>
      <c r="R262" s="9" t="s">
        <v>133</v>
      </c>
      <c r="S262" s="9" t="s">
        <v>134</v>
      </c>
      <c r="T262" s="9" t="s">
        <v>135</v>
      </c>
      <c r="U262" s="9" t="s">
        <v>167</v>
      </c>
      <c r="V262" s="9" t="s">
        <v>174</v>
      </c>
      <c r="W262" s="9" t="s">
        <v>181</v>
      </c>
      <c r="X262" s="9" t="s">
        <v>182</v>
      </c>
      <c r="Z262" s="18"/>
      <c r="AA262" s="9" t="s">
        <v>57</v>
      </c>
      <c r="AB262" s="9" t="s">
        <v>76</v>
      </c>
      <c r="AC262" s="25" t="s">
        <v>78</v>
      </c>
      <c r="AD262" s="25" t="s">
        <v>185</v>
      </c>
      <c r="AE262" s="25" t="s">
        <v>79</v>
      </c>
      <c r="AF262" s="25" t="s">
        <v>80</v>
      </c>
      <c r="AG262" s="25" t="s">
        <v>58</v>
      </c>
      <c r="AH262" s="117" t="s">
        <v>308</v>
      </c>
      <c r="AJ262" s="73" t="s">
        <v>142</v>
      </c>
      <c r="AK262" s="1" t="s">
        <v>78</v>
      </c>
      <c r="AL262" s="1" t="s">
        <v>78</v>
      </c>
      <c r="AM262" s="9" t="s">
        <v>79</v>
      </c>
      <c r="AN262" s="1" t="s">
        <v>58</v>
      </c>
      <c r="AO262" s="1" t="s">
        <v>80</v>
      </c>
      <c r="AP262" s="1" t="s">
        <v>266</v>
      </c>
      <c r="AQ262" s="50" t="s">
        <v>265</v>
      </c>
      <c r="AR262" s="73" t="s">
        <v>142</v>
      </c>
      <c r="AS262" s="1" t="s">
        <v>78</v>
      </c>
      <c r="AT262" s="1" t="s">
        <v>78</v>
      </c>
      <c r="AU262" s="9" t="s">
        <v>79</v>
      </c>
      <c r="AV262" s="1" t="s">
        <v>58</v>
      </c>
      <c r="AW262" s="1" t="s">
        <v>80</v>
      </c>
      <c r="AX262" s="1" t="s">
        <v>266</v>
      </c>
      <c r="AY262" s="50" t="s">
        <v>265</v>
      </c>
      <c r="AZ262" s="73" t="s">
        <v>142</v>
      </c>
      <c r="BA262" s="1" t="s">
        <v>78</v>
      </c>
      <c r="BB262" s="1" t="s">
        <v>78</v>
      </c>
      <c r="BC262" s="9" t="s">
        <v>79</v>
      </c>
      <c r="BD262" s="1" t="s">
        <v>58</v>
      </c>
      <c r="BE262" s="1" t="s">
        <v>80</v>
      </c>
      <c r="BF262" s="1" t="s">
        <v>266</v>
      </c>
      <c r="BG262" s="50" t="s">
        <v>265</v>
      </c>
      <c r="BH262" s="73" t="s">
        <v>142</v>
      </c>
      <c r="BI262" s="1" t="s">
        <v>78</v>
      </c>
      <c r="BJ262" s="1" t="s">
        <v>78</v>
      </c>
      <c r="BK262" s="9" t="s">
        <v>79</v>
      </c>
      <c r="BL262" s="1" t="s">
        <v>58</v>
      </c>
      <c r="BM262" s="1" t="s">
        <v>80</v>
      </c>
      <c r="BN262" s="1" t="s">
        <v>266</v>
      </c>
      <c r="BO262" s="50" t="s">
        <v>265</v>
      </c>
      <c r="BP262" s="65" t="s">
        <v>142</v>
      </c>
      <c r="BQ262" s="1" t="s">
        <v>78</v>
      </c>
      <c r="BR262" s="1" t="s">
        <v>78</v>
      </c>
      <c r="BS262" s="9" t="s">
        <v>79</v>
      </c>
      <c r="BT262" s="1" t="s">
        <v>58</v>
      </c>
      <c r="BU262" s="1" t="s">
        <v>80</v>
      </c>
      <c r="BV262" s="1" t="s">
        <v>266</v>
      </c>
      <c r="BW262" s="50" t="s">
        <v>265</v>
      </c>
      <c r="BX262" s="73" t="s">
        <v>142</v>
      </c>
      <c r="BY262" s="1" t="s">
        <v>78</v>
      </c>
      <c r="BZ262" s="1" t="s">
        <v>78</v>
      </c>
      <c r="CA262" s="9" t="s">
        <v>79</v>
      </c>
      <c r="CB262" s="1" t="s">
        <v>58</v>
      </c>
      <c r="CC262" s="1" t="s">
        <v>80</v>
      </c>
      <c r="CD262" s="1" t="s">
        <v>266</v>
      </c>
      <c r="CE262" s="50" t="s">
        <v>265</v>
      </c>
      <c r="CF262" s="65" t="s">
        <v>142</v>
      </c>
      <c r="CG262" s="1" t="s">
        <v>78</v>
      </c>
      <c r="CH262" s="1" t="s">
        <v>78</v>
      </c>
      <c r="CI262" s="9" t="s">
        <v>79</v>
      </c>
      <c r="CJ262" s="1" t="s">
        <v>58</v>
      </c>
      <c r="CK262" s="1" t="s">
        <v>80</v>
      </c>
      <c r="CL262" s="1" t="s">
        <v>266</v>
      </c>
      <c r="CM262" s="50" t="s">
        <v>265</v>
      </c>
      <c r="CN262" s="73" t="s">
        <v>142</v>
      </c>
      <c r="CO262" s="1" t="s">
        <v>78</v>
      </c>
      <c r="CP262" s="1" t="s">
        <v>78</v>
      </c>
      <c r="CQ262" s="9" t="s">
        <v>79</v>
      </c>
      <c r="CR262" s="1" t="s">
        <v>58</v>
      </c>
      <c r="CS262" s="1" t="s">
        <v>80</v>
      </c>
      <c r="CT262" s="1" t="s">
        <v>266</v>
      </c>
      <c r="CU262" s="50" t="s">
        <v>265</v>
      </c>
      <c r="CV262" s="65" t="s">
        <v>142</v>
      </c>
      <c r="CW262" s="1" t="s">
        <v>78</v>
      </c>
      <c r="CX262" s="1" t="s">
        <v>78</v>
      </c>
      <c r="CY262" s="9" t="s">
        <v>79</v>
      </c>
      <c r="CZ262" s="1" t="s">
        <v>58</v>
      </c>
      <c r="DA262" s="1" t="s">
        <v>80</v>
      </c>
      <c r="DB262" s="1" t="s">
        <v>266</v>
      </c>
      <c r="DC262" s="50" t="s">
        <v>265</v>
      </c>
      <c r="DD262" s="73" t="s">
        <v>142</v>
      </c>
      <c r="DE262" s="1" t="s">
        <v>78</v>
      </c>
      <c r="DF262" s="1" t="s">
        <v>78</v>
      </c>
      <c r="DG262" s="9" t="s">
        <v>79</v>
      </c>
      <c r="DH262" s="1" t="s">
        <v>58</v>
      </c>
      <c r="DI262" s="1" t="s">
        <v>80</v>
      </c>
      <c r="DJ262" s="1" t="s">
        <v>266</v>
      </c>
      <c r="DK262" s="50" t="s">
        <v>265</v>
      </c>
      <c r="DL262" s="65" t="s">
        <v>142</v>
      </c>
      <c r="DM262" s="1" t="s">
        <v>78</v>
      </c>
      <c r="DN262" s="1" t="s">
        <v>78</v>
      </c>
      <c r="DO262" s="9" t="s">
        <v>79</v>
      </c>
      <c r="DP262" s="1" t="s">
        <v>58</v>
      </c>
      <c r="DQ262" s="1" t="s">
        <v>80</v>
      </c>
      <c r="DR262" s="1" t="s">
        <v>266</v>
      </c>
      <c r="DS262" s="50" t="s">
        <v>265</v>
      </c>
      <c r="DT262" s="73" t="s">
        <v>142</v>
      </c>
      <c r="DU262" s="1" t="s">
        <v>78</v>
      </c>
      <c r="DV262" s="1" t="s">
        <v>78</v>
      </c>
      <c r="DW262" s="9" t="s">
        <v>79</v>
      </c>
      <c r="DX262" s="1" t="s">
        <v>58</v>
      </c>
      <c r="DY262" s="1" t="s">
        <v>80</v>
      </c>
      <c r="DZ262" s="1" t="s">
        <v>266</v>
      </c>
      <c r="EA262" s="50" t="s">
        <v>265</v>
      </c>
      <c r="EB262" s="73" t="s">
        <v>142</v>
      </c>
      <c r="EC262" s="1" t="s">
        <v>78</v>
      </c>
      <c r="ED262" s="1" t="s">
        <v>78</v>
      </c>
      <c r="EE262" s="9" t="s">
        <v>79</v>
      </c>
      <c r="EF262" s="1" t="s">
        <v>58</v>
      </c>
      <c r="EG262" s="1" t="s">
        <v>80</v>
      </c>
      <c r="EH262" s="1" t="s">
        <v>266</v>
      </c>
      <c r="EI262" s="50" t="s">
        <v>265</v>
      </c>
      <c r="EJ262" s="65" t="s">
        <v>142</v>
      </c>
      <c r="EK262" s="1" t="s">
        <v>78</v>
      </c>
      <c r="EL262" s="1" t="s">
        <v>78</v>
      </c>
      <c r="EM262" s="9" t="s">
        <v>79</v>
      </c>
      <c r="EN262" s="1" t="s">
        <v>58</v>
      </c>
      <c r="EO262" s="1" t="s">
        <v>80</v>
      </c>
      <c r="EP262" s="1" t="s">
        <v>266</v>
      </c>
      <c r="EQ262" s="50" t="s">
        <v>265</v>
      </c>
      <c r="ER262" s="65" t="s">
        <v>142</v>
      </c>
      <c r="ES262" s="1" t="s">
        <v>78</v>
      </c>
      <c r="ET262" s="1" t="s">
        <v>78</v>
      </c>
      <c r="EU262" s="9" t="s">
        <v>79</v>
      </c>
      <c r="EV262" s="1" t="s">
        <v>58</v>
      </c>
      <c r="EW262" s="1" t="s">
        <v>80</v>
      </c>
      <c r="EX262" s="1" t="s">
        <v>266</v>
      </c>
      <c r="EY262" s="50" t="s">
        <v>265</v>
      </c>
      <c r="EZ262" s="73" t="s">
        <v>142</v>
      </c>
      <c r="FA262" s="1" t="s">
        <v>78</v>
      </c>
      <c r="FB262" s="1" t="s">
        <v>78</v>
      </c>
      <c r="FC262" s="9" t="s">
        <v>79</v>
      </c>
      <c r="FD262" s="1" t="s">
        <v>58</v>
      </c>
      <c r="FE262" s="1" t="s">
        <v>80</v>
      </c>
      <c r="FF262" s="1" t="s">
        <v>266</v>
      </c>
      <c r="FG262" s="50" t="s">
        <v>265</v>
      </c>
      <c r="FH262" s="65" t="s">
        <v>142</v>
      </c>
      <c r="FI262" s="1" t="s">
        <v>78</v>
      </c>
      <c r="FJ262" s="1" t="s">
        <v>78</v>
      </c>
      <c r="FK262" s="9" t="s">
        <v>79</v>
      </c>
      <c r="FL262" s="1" t="s">
        <v>58</v>
      </c>
      <c r="FM262" s="1" t="s">
        <v>80</v>
      </c>
      <c r="FN262" s="1" t="s">
        <v>266</v>
      </c>
      <c r="FO262" s="50" t="s">
        <v>265</v>
      </c>
      <c r="FP262" s="73" t="s">
        <v>142</v>
      </c>
      <c r="FQ262" s="1" t="s">
        <v>78</v>
      </c>
      <c r="FR262" s="1" t="s">
        <v>78</v>
      </c>
      <c r="FS262" s="9" t="s">
        <v>79</v>
      </c>
      <c r="FT262" s="1" t="s">
        <v>58</v>
      </c>
      <c r="FU262" s="1" t="s">
        <v>80</v>
      </c>
      <c r="FV262" s="1" t="s">
        <v>266</v>
      </c>
      <c r="FW262" s="50" t="s">
        <v>265</v>
      </c>
      <c r="FX262" s="65" t="s">
        <v>142</v>
      </c>
      <c r="FY262" s="1" t="s">
        <v>78</v>
      </c>
      <c r="FZ262" s="1" t="s">
        <v>78</v>
      </c>
      <c r="GA262" s="9" t="s">
        <v>79</v>
      </c>
      <c r="GB262" s="1" t="s">
        <v>58</v>
      </c>
      <c r="GC262" s="1" t="s">
        <v>80</v>
      </c>
      <c r="GD262" s="1" t="s">
        <v>266</v>
      </c>
      <c r="GE262" s="50" t="s">
        <v>265</v>
      </c>
      <c r="GF262" s="73" t="s">
        <v>142</v>
      </c>
      <c r="GG262" s="1" t="s">
        <v>78</v>
      </c>
      <c r="GH262" s="1" t="s">
        <v>78</v>
      </c>
      <c r="GI262" s="9" t="s">
        <v>79</v>
      </c>
      <c r="GJ262" s="1" t="s">
        <v>58</v>
      </c>
      <c r="GK262" s="1" t="s">
        <v>80</v>
      </c>
      <c r="GL262" s="1" t="s">
        <v>266</v>
      </c>
      <c r="GM262" s="50" t="s">
        <v>265</v>
      </c>
      <c r="GN262" s="65" t="s">
        <v>142</v>
      </c>
      <c r="GO262" s="1" t="s">
        <v>78</v>
      </c>
      <c r="GP262" s="1" t="s">
        <v>78</v>
      </c>
      <c r="GQ262" s="9" t="s">
        <v>79</v>
      </c>
      <c r="GR262" s="1" t="s">
        <v>58</v>
      </c>
      <c r="GS262" s="1" t="s">
        <v>80</v>
      </c>
      <c r="GT262" s="1" t="s">
        <v>266</v>
      </c>
      <c r="GU262" s="50" t="s">
        <v>265</v>
      </c>
      <c r="GV262" s="73" t="s">
        <v>142</v>
      </c>
      <c r="GW262" s="1" t="s">
        <v>78</v>
      </c>
      <c r="GX262" s="1" t="s">
        <v>78</v>
      </c>
      <c r="GY262" s="9" t="s">
        <v>79</v>
      </c>
      <c r="GZ262" s="1" t="s">
        <v>58</v>
      </c>
      <c r="HA262" s="1" t="s">
        <v>80</v>
      </c>
      <c r="HB262" s="1" t="s">
        <v>266</v>
      </c>
      <c r="HC262" s="50" t="s">
        <v>265</v>
      </c>
      <c r="HD262" s="65" t="s">
        <v>142</v>
      </c>
      <c r="HE262" s="1" t="s">
        <v>78</v>
      </c>
      <c r="HF262" s="1" t="s">
        <v>78</v>
      </c>
      <c r="HG262" s="9" t="s">
        <v>79</v>
      </c>
      <c r="HH262" s="1" t="s">
        <v>58</v>
      </c>
      <c r="HI262" s="1" t="s">
        <v>80</v>
      </c>
      <c r="HJ262" s="1" t="s">
        <v>266</v>
      </c>
      <c r="HK262" s="50" t="s">
        <v>265</v>
      </c>
      <c r="HL262" s="73" t="s">
        <v>142</v>
      </c>
      <c r="HM262" s="1" t="s">
        <v>78</v>
      </c>
      <c r="HN262" s="1" t="s">
        <v>78</v>
      </c>
      <c r="HO262" s="9" t="s">
        <v>79</v>
      </c>
      <c r="HP262" s="1" t="s">
        <v>58</v>
      </c>
      <c r="HQ262" s="1" t="s">
        <v>80</v>
      </c>
      <c r="HR262" s="1" t="s">
        <v>266</v>
      </c>
      <c r="HS262" s="50" t="s">
        <v>265</v>
      </c>
      <c r="HT262" s="65" t="s">
        <v>142</v>
      </c>
      <c r="HU262" s="1" t="s">
        <v>78</v>
      </c>
      <c r="HV262" s="1" t="s">
        <v>78</v>
      </c>
      <c r="HW262" s="9" t="s">
        <v>79</v>
      </c>
      <c r="HX262" s="1" t="s">
        <v>58</v>
      </c>
      <c r="HY262" s="1" t="s">
        <v>80</v>
      </c>
      <c r="HZ262" s="1" t="s">
        <v>266</v>
      </c>
      <c r="IA262" s="50" t="s">
        <v>265</v>
      </c>
      <c r="IB262" s="73" t="s">
        <v>142</v>
      </c>
      <c r="IC262" s="1" t="s">
        <v>78</v>
      </c>
      <c r="ID262" s="1" t="s">
        <v>78</v>
      </c>
      <c r="IE262" s="9" t="s">
        <v>79</v>
      </c>
      <c r="IF262" s="1" t="s">
        <v>58</v>
      </c>
      <c r="IG262" s="1" t="s">
        <v>80</v>
      </c>
      <c r="IH262" s="1" t="s">
        <v>266</v>
      </c>
      <c r="II262" s="50" t="s">
        <v>265</v>
      </c>
      <c r="IJ262" s="65" t="s">
        <v>142</v>
      </c>
      <c r="IK262" s="1" t="s">
        <v>78</v>
      </c>
      <c r="IL262" s="1" t="s">
        <v>78</v>
      </c>
      <c r="IM262" s="9" t="s">
        <v>79</v>
      </c>
      <c r="IN262" s="1" t="s">
        <v>58</v>
      </c>
      <c r="IO262" s="1" t="s">
        <v>80</v>
      </c>
      <c r="IP262" s="1" t="s">
        <v>266</v>
      </c>
      <c r="IQ262" s="50" t="s">
        <v>265</v>
      </c>
      <c r="IR262" s="73" t="s">
        <v>142</v>
      </c>
      <c r="IS262" s="1" t="s">
        <v>78</v>
      </c>
      <c r="IT262" s="1" t="s">
        <v>78</v>
      </c>
      <c r="IU262" s="9" t="s">
        <v>79</v>
      </c>
      <c r="IV262" s="1" t="s">
        <v>58</v>
      </c>
      <c r="IW262" s="1" t="s">
        <v>80</v>
      </c>
      <c r="IX262" s="1" t="s">
        <v>266</v>
      </c>
      <c r="IY262" s="50" t="s">
        <v>265</v>
      </c>
      <c r="IZ262" s="65" t="s">
        <v>142</v>
      </c>
      <c r="JA262" s="1" t="s">
        <v>78</v>
      </c>
      <c r="JB262" s="1" t="s">
        <v>78</v>
      </c>
      <c r="JC262" s="9" t="s">
        <v>79</v>
      </c>
      <c r="JD262" s="1" t="s">
        <v>58</v>
      </c>
      <c r="JE262" s="1" t="s">
        <v>80</v>
      </c>
      <c r="JF262" s="1" t="s">
        <v>266</v>
      </c>
      <c r="JG262" s="50" t="s">
        <v>265</v>
      </c>
      <c r="JH262" s="73" t="s">
        <v>142</v>
      </c>
      <c r="JI262" s="1" t="s">
        <v>78</v>
      </c>
      <c r="JJ262" s="1" t="s">
        <v>78</v>
      </c>
      <c r="JK262" s="9" t="s">
        <v>79</v>
      </c>
      <c r="JL262" s="1" t="s">
        <v>58</v>
      </c>
      <c r="JM262" s="1" t="s">
        <v>80</v>
      </c>
      <c r="JN262" s="1" t="s">
        <v>266</v>
      </c>
      <c r="JO262" s="50" t="s">
        <v>265</v>
      </c>
      <c r="JP262" s="65" t="s">
        <v>142</v>
      </c>
      <c r="JQ262" s="1" t="s">
        <v>78</v>
      </c>
      <c r="JR262" s="1" t="s">
        <v>78</v>
      </c>
      <c r="JS262" s="9" t="s">
        <v>79</v>
      </c>
      <c r="JT262" s="1" t="s">
        <v>58</v>
      </c>
      <c r="JU262" s="1" t="s">
        <v>80</v>
      </c>
      <c r="JV262" s="1" t="s">
        <v>266</v>
      </c>
      <c r="JW262" s="50" t="s">
        <v>265</v>
      </c>
      <c r="JX262" s="73" t="s">
        <v>142</v>
      </c>
      <c r="JY262" s="1" t="s">
        <v>78</v>
      </c>
      <c r="JZ262" s="1" t="s">
        <v>78</v>
      </c>
      <c r="KA262" s="9" t="s">
        <v>79</v>
      </c>
      <c r="KB262" s="1" t="s">
        <v>58</v>
      </c>
      <c r="KC262" s="1" t="s">
        <v>80</v>
      </c>
      <c r="KD262" s="1" t="s">
        <v>266</v>
      </c>
      <c r="KE262" s="50" t="s">
        <v>265</v>
      </c>
      <c r="KF262" s="65" t="s">
        <v>142</v>
      </c>
      <c r="KG262" s="1" t="s">
        <v>78</v>
      </c>
      <c r="KH262" s="1" t="s">
        <v>78</v>
      </c>
      <c r="KI262" s="9" t="s">
        <v>79</v>
      </c>
      <c r="KJ262" s="1" t="s">
        <v>58</v>
      </c>
      <c r="KK262" s="1" t="s">
        <v>80</v>
      </c>
      <c r="KL262" s="1" t="s">
        <v>266</v>
      </c>
      <c r="KM262" s="50" t="s">
        <v>265</v>
      </c>
      <c r="KN262" s="73" t="s">
        <v>142</v>
      </c>
      <c r="KO262" s="1" t="s">
        <v>78</v>
      </c>
      <c r="KP262" s="1" t="s">
        <v>78</v>
      </c>
      <c r="KQ262" s="9" t="s">
        <v>79</v>
      </c>
      <c r="KR262" s="1" t="s">
        <v>58</v>
      </c>
      <c r="KS262" s="1" t="s">
        <v>80</v>
      </c>
      <c r="KT262" s="1" t="s">
        <v>266</v>
      </c>
      <c r="KU262" s="50" t="s">
        <v>265</v>
      </c>
      <c r="KV262" s="65" t="s">
        <v>142</v>
      </c>
      <c r="KW262" s="1" t="s">
        <v>78</v>
      </c>
      <c r="KX262" s="1" t="s">
        <v>78</v>
      </c>
      <c r="KY262" s="9" t="s">
        <v>79</v>
      </c>
      <c r="KZ262" s="1" t="s">
        <v>58</v>
      </c>
      <c r="LA262" s="1" t="s">
        <v>80</v>
      </c>
      <c r="LB262" s="1" t="s">
        <v>266</v>
      </c>
      <c r="LC262" s="50" t="s">
        <v>265</v>
      </c>
      <c r="LD262" s="65"/>
      <c r="LE262" s="9" t="s">
        <v>78</v>
      </c>
      <c r="LF262" s="9" t="s">
        <v>80</v>
      </c>
      <c r="LG262" s="1" t="s">
        <v>322</v>
      </c>
      <c r="LH262" s="18" t="s">
        <v>321</v>
      </c>
      <c r="LJ262" s="9" t="s">
        <v>78</v>
      </c>
      <c r="LK262" s="9" t="s">
        <v>80</v>
      </c>
      <c r="LL262" s="1" t="s">
        <v>322</v>
      </c>
      <c r="LM262" s="18" t="s">
        <v>321</v>
      </c>
    </row>
    <row r="263" spans="1:325" x14ac:dyDescent="0.25">
      <c r="A263" s="22">
        <v>1</v>
      </c>
      <c r="B263" s="32">
        <v>15</v>
      </c>
      <c r="C263" s="20">
        <v>3.7360923960556829E-3</v>
      </c>
      <c r="D263" s="35">
        <v>3</v>
      </c>
      <c r="E263" s="20">
        <v>7.7075647178517477E-4</v>
      </c>
      <c r="F263" s="32">
        <v>0</v>
      </c>
      <c r="G263" s="20">
        <v>0</v>
      </c>
      <c r="H263" s="32">
        <v>0</v>
      </c>
      <c r="I263" s="20">
        <v>0</v>
      </c>
      <c r="J263" s="32">
        <v>0</v>
      </c>
      <c r="K263" s="36">
        <v>0</v>
      </c>
      <c r="L263" s="32">
        <v>0</v>
      </c>
      <c r="M263" s="36">
        <v>0</v>
      </c>
      <c r="N263" s="32">
        <v>3</v>
      </c>
      <c r="O263" s="13">
        <v>1.0387128270647015E-3</v>
      </c>
      <c r="P263" s="32">
        <v>12</v>
      </c>
      <c r="Q263" s="13">
        <v>9.7871299241497428E-2</v>
      </c>
      <c r="R263" s="21">
        <v>20</v>
      </c>
      <c r="S263" s="21">
        <v>0</v>
      </c>
      <c r="T263" s="21">
        <v>0</v>
      </c>
      <c r="U263" s="22">
        <v>0</v>
      </c>
      <c r="V263" s="22" t="e">
        <v>#DIV/0!</v>
      </c>
      <c r="W263" s="13">
        <v>0</v>
      </c>
      <c r="X263" s="110">
        <v>0</v>
      </c>
      <c r="Y263" s="12" t="e">
        <v>#DIV/0!</v>
      </c>
      <c r="Z263" s="18"/>
      <c r="AA263" s="22">
        <v>1</v>
      </c>
      <c r="AB263" s="10">
        <v>15</v>
      </c>
      <c r="AC263" s="10">
        <v>0</v>
      </c>
      <c r="AD263" s="10">
        <v>0</v>
      </c>
      <c r="AE263" s="10">
        <v>0</v>
      </c>
      <c r="AF263" s="10">
        <v>3</v>
      </c>
      <c r="AG263" s="32">
        <v>12</v>
      </c>
      <c r="AH263" s="32">
        <v>0</v>
      </c>
      <c r="AJ263" s="74">
        <v>1</v>
      </c>
      <c r="AK263" s="32">
        <v>0</v>
      </c>
      <c r="AL263" s="10">
        <v>0</v>
      </c>
      <c r="AM263" s="32">
        <v>0</v>
      </c>
      <c r="AN263" s="32">
        <v>0</v>
      </c>
      <c r="AO263" s="32">
        <v>0</v>
      </c>
      <c r="AP263" s="10" t="e">
        <v>#DIV/0!</v>
      </c>
      <c r="AQ263" s="75">
        <v>0</v>
      </c>
      <c r="AR263" s="74">
        <v>1</v>
      </c>
      <c r="AS263" s="32">
        <v>0</v>
      </c>
      <c r="AT263" s="10">
        <v>0</v>
      </c>
      <c r="AU263" s="32">
        <v>0</v>
      </c>
      <c r="AV263" s="32">
        <v>0</v>
      </c>
      <c r="AW263" s="32">
        <v>0</v>
      </c>
      <c r="AX263" s="10" t="e">
        <v>#DIV/0!</v>
      </c>
      <c r="AY263" s="75">
        <v>0</v>
      </c>
      <c r="AZ263" s="74">
        <v>1</v>
      </c>
      <c r="BA263" s="32">
        <v>0</v>
      </c>
      <c r="BB263" s="10">
        <v>0</v>
      </c>
      <c r="BC263" s="32">
        <v>0</v>
      </c>
      <c r="BD263" s="32">
        <v>0</v>
      </c>
      <c r="BE263" s="32">
        <v>1</v>
      </c>
      <c r="BF263" s="10">
        <v>0</v>
      </c>
      <c r="BG263" s="75">
        <v>1</v>
      </c>
      <c r="BH263" s="74">
        <v>1</v>
      </c>
      <c r="BI263" s="32">
        <v>0</v>
      </c>
      <c r="BJ263" s="10">
        <v>0</v>
      </c>
      <c r="BK263" s="32">
        <v>0</v>
      </c>
      <c r="BL263" s="32">
        <v>0</v>
      </c>
      <c r="BM263" s="32">
        <v>0</v>
      </c>
      <c r="BN263" s="10" t="e">
        <v>#DIV/0!</v>
      </c>
      <c r="BO263" s="75">
        <v>0</v>
      </c>
      <c r="BP263" s="76">
        <v>1</v>
      </c>
      <c r="BQ263" s="32">
        <v>0</v>
      </c>
      <c r="BR263" s="10">
        <v>0</v>
      </c>
      <c r="BS263" s="32">
        <v>0</v>
      </c>
      <c r="BT263" s="32">
        <v>0</v>
      </c>
      <c r="BU263" s="32">
        <v>0</v>
      </c>
      <c r="BV263" s="10" t="e">
        <v>#DIV/0!</v>
      </c>
      <c r="BW263" s="75">
        <v>0</v>
      </c>
      <c r="BX263" s="74">
        <v>1</v>
      </c>
      <c r="BY263" s="32">
        <v>0</v>
      </c>
      <c r="BZ263" s="10">
        <v>0</v>
      </c>
      <c r="CA263" s="32">
        <v>0</v>
      </c>
      <c r="CB263" s="32">
        <v>0</v>
      </c>
      <c r="CC263" s="32">
        <v>0</v>
      </c>
      <c r="CD263" s="10" t="e">
        <v>#DIV/0!</v>
      </c>
      <c r="CE263" s="75">
        <v>0</v>
      </c>
      <c r="CF263" s="76">
        <v>1</v>
      </c>
      <c r="CG263" s="32">
        <v>0</v>
      </c>
      <c r="CH263" s="10">
        <v>0</v>
      </c>
      <c r="CI263" s="32">
        <v>0</v>
      </c>
      <c r="CJ263" s="32">
        <v>0</v>
      </c>
      <c r="CK263" s="32">
        <v>0</v>
      </c>
      <c r="CL263" s="10" t="e">
        <v>#DIV/0!</v>
      </c>
      <c r="CM263" s="75">
        <v>0</v>
      </c>
      <c r="CN263" s="74">
        <v>1</v>
      </c>
      <c r="CO263" s="32">
        <v>0</v>
      </c>
      <c r="CP263" s="10">
        <v>0</v>
      </c>
      <c r="CQ263" s="32">
        <v>0</v>
      </c>
      <c r="CR263" s="32">
        <v>2</v>
      </c>
      <c r="CS263" s="32">
        <v>0</v>
      </c>
      <c r="CT263" s="10" t="e">
        <v>#DIV/0!</v>
      </c>
      <c r="CU263" s="75">
        <v>0</v>
      </c>
      <c r="CV263" s="76">
        <v>1</v>
      </c>
      <c r="CW263" s="32">
        <v>0</v>
      </c>
      <c r="CX263" s="10">
        <v>0</v>
      </c>
      <c r="CY263" s="32">
        <v>0</v>
      </c>
      <c r="CZ263" s="32">
        <v>0</v>
      </c>
      <c r="DA263" s="32">
        <v>0</v>
      </c>
      <c r="DB263" s="10" t="e">
        <v>#DIV/0!</v>
      </c>
      <c r="DC263" s="75">
        <v>0</v>
      </c>
      <c r="DD263" s="74">
        <v>1</v>
      </c>
      <c r="DE263" s="32">
        <v>0</v>
      </c>
      <c r="DF263" s="10">
        <v>0</v>
      </c>
      <c r="DG263" s="32">
        <v>0</v>
      </c>
      <c r="DH263" s="32">
        <v>0</v>
      </c>
      <c r="DI263" s="32">
        <v>0</v>
      </c>
      <c r="DJ263" s="10" t="e">
        <v>#DIV/0!</v>
      </c>
      <c r="DK263" s="75">
        <v>0</v>
      </c>
      <c r="DL263" s="76">
        <v>1</v>
      </c>
      <c r="DM263" s="32">
        <v>0</v>
      </c>
      <c r="DN263" s="10">
        <v>0</v>
      </c>
      <c r="DO263" s="32">
        <v>0</v>
      </c>
      <c r="DP263" s="32">
        <v>0</v>
      </c>
      <c r="DQ263" s="32">
        <v>0</v>
      </c>
      <c r="DR263" s="10" t="e">
        <v>#DIV/0!</v>
      </c>
      <c r="DS263" s="75">
        <v>0</v>
      </c>
      <c r="DT263" s="74">
        <v>1</v>
      </c>
      <c r="DU263" s="32">
        <v>0</v>
      </c>
      <c r="DV263" s="10">
        <v>0</v>
      </c>
      <c r="DW263" s="32">
        <v>0</v>
      </c>
      <c r="DX263" s="32">
        <v>2</v>
      </c>
      <c r="DY263" s="32">
        <v>0</v>
      </c>
      <c r="DZ263" s="10" t="e">
        <v>#DIV/0!</v>
      </c>
      <c r="EA263" s="75">
        <v>0</v>
      </c>
      <c r="EB263" s="74">
        <v>1</v>
      </c>
      <c r="EC263" s="32">
        <v>0</v>
      </c>
      <c r="ED263" s="10">
        <v>0</v>
      </c>
      <c r="EE263" s="32">
        <v>0</v>
      </c>
      <c r="EF263" s="32">
        <v>0</v>
      </c>
      <c r="EG263" s="32">
        <v>0</v>
      </c>
      <c r="EH263" s="10" t="e">
        <v>#DIV/0!</v>
      </c>
      <c r="EI263" s="75">
        <v>0</v>
      </c>
      <c r="EJ263" s="76">
        <v>1</v>
      </c>
      <c r="EK263" s="32">
        <v>0</v>
      </c>
      <c r="EL263" s="10">
        <v>0</v>
      </c>
      <c r="EM263" s="32">
        <v>0</v>
      </c>
      <c r="EN263" s="32">
        <v>1</v>
      </c>
      <c r="EO263" s="32">
        <v>0</v>
      </c>
      <c r="EP263" s="10" t="e">
        <v>#DIV/0!</v>
      </c>
      <c r="EQ263" s="75">
        <v>0</v>
      </c>
      <c r="ER263" s="76">
        <v>1</v>
      </c>
      <c r="ES263" s="32">
        <v>0</v>
      </c>
      <c r="ET263" s="10">
        <v>0</v>
      </c>
      <c r="EU263" s="32">
        <v>0</v>
      </c>
      <c r="EV263" s="32">
        <v>0</v>
      </c>
      <c r="EW263" s="32">
        <v>0</v>
      </c>
      <c r="EX263" s="10" t="e">
        <v>#DIV/0!</v>
      </c>
      <c r="EY263" s="75">
        <v>0</v>
      </c>
      <c r="EZ263" s="74">
        <v>1</v>
      </c>
      <c r="FA263" s="32">
        <v>0</v>
      </c>
      <c r="FB263" s="10">
        <v>0</v>
      </c>
      <c r="FC263" s="32">
        <v>0</v>
      </c>
      <c r="FD263" s="32">
        <v>0</v>
      </c>
      <c r="FE263" s="32">
        <v>0</v>
      </c>
      <c r="FF263" s="10" t="e">
        <v>#DIV/0!</v>
      </c>
      <c r="FG263" s="75">
        <v>0</v>
      </c>
      <c r="FH263" s="76">
        <v>1</v>
      </c>
      <c r="FI263" s="32">
        <v>0</v>
      </c>
      <c r="FJ263" s="10">
        <v>0</v>
      </c>
      <c r="FK263" s="32">
        <v>0</v>
      </c>
      <c r="FL263" s="32">
        <v>0</v>
      </c>
      <c r="FM263" s="32">
        <v>0</v>
      </c>
      <c r="FN263" s="10" t="e">
        <v>#DIV/0!</v>
      </c>
      <c r="FO263" s="75">
        <v>0</v>
      </c>
      <c r="FP263" s="74">
        <v>1</v>
      </c>
      <c r="FQ263" s="32">
        <v>0</v>
      </c>
      <c r="FR263" s="10">
        <v>0</v>
      </c>
      <c r="FS263" s="32">
        <v>0</v>
      </c>
      <c r="FT263" s="32">
        <v>2</v>
      </c>
      <c r="FU263" s="32">
        <v>0</v>
      </c>
      <c r="FV263" s="10" t="e">
        <v>#DIV/0!</v>
      </c>
      <c r="FW263" s="75">
        <v>0</v>
      </c>
      <c r="FX263" s="76">
        <v>1</v>
      </c>
      <c r="FY263" s="32">
        <v>0</v>
      </c>
      <c r="FZ263" s="10">
        <v>0</v>
      </c>
      <c r="GA263" s="32">
        <v>0</v>
      </c>
      <c r="GB263" s="32">
        <v>0</v>
      </c>
      <c r="GC263" s="32">
        <v>0</v>
      </c>
      <c r="GD263" s="10" t="e">
        <v>#DIV/0!</v>
      </c>
      <c r="GE263" s="75">
        <v>0</v>
      </c>
      <c r="GF263" s="74">
        <v>1</v>
      </c>
      <c r="GG263" s="32">
        <v>0</v>
      </c>
      <c r="GH263" s="10">
        <v>0</v>
      </c>
      <c r="GI263" s="32">
        <v>0</v>
      </c>
      <c r="GJ263" s="32">
        <v>0</v>
      </c>
      <c r="GK263" s="32">
        <v>0</v>
      </c>
      <c r="GL263" s="10" t="e">
        <v>#DIV/0!</v>
      </c>
      <c r="GM263" s="75">
        <v>0</v>
      </c>
      <c r="GN263" s="76">
        <v>1</v>
      </c>
      <c r="GO263" s="32">
        <v>0</v>
      </c>
      <c r="GP263" s="10">
        <v>0</v>
      </c>
      <c r="GQ263" s="32">
        <v>0</v>
      </c>
      <c r="GR263" s="32">
        <v>0</v>
      </c>
      <c r="GS263" s="32">
        <v>0</v>
      </c>
      <c r="GT263" s="10" t="e">
        <v>#DIV/0!</v>
      </c>
      <c r="GU263" s="75">
        <v>0</v>
      </c>
      <c r="GV263" s="74">
        <v>1</v>
      </c>
      <c r="GW263" s="32">
        <v>0</v>
      </c>
      <c r="GX263" s="10">
        <v>0</v>
      </c>
      <c r="GY263" s="32">
        <v>0</v>
      </c>
      <c r="GZ263" s="32">
        <v>0</v>
      </c>
      <c r="HA263" s="32">
        <v>0</v>
      </c>
      <c r="HB263" s="10" t="e">
        <v>#DIV/0!</v>
      </c>
      <c r="HC263" s="75">
        <v>0</v>
      </c>
      <c r="HD263" s="76">
        <v>1</v>
      </c>
      <c r="HE263" s="32">
        <v>0</v>
      </c>
      <c r="HF263" s="10">
        <v>0</v>
      </c>
      <c r="HG263" s="32">
        <v>0</v>
      </c>
      <c r="HH263" s="32">
        <v>0</v>
      </c>
      <c r="HI263" s="32">
        <v>0</v>
      </c>
      <c r="HJ263" s="10" t="e">
        <v>#DIV/0!</v>
      </c>
      <c r="HK263" s="75">
        <v>0</v>
      </c>
      <c r="HL263" s="74">
        <v>1</v>
      </c>
      <c r="HM263" s="32">
        <v>0</v>
      </c>
      <c r="HN263" s="10">
        <v>0</v>
      </c>
      <c r="HO263" s="32">
        <v>0</v>
      </c>
      <c r="HP263" s="32">
        <v>0</v>
      </c>
      <c r="HQ263" s="32">
        <v>0</v>
      </c>
      <c r="HR263" s="10" t="e">
        <v>#DIV/0!</v>
      </c>
      <c r="HS263" s="75">
        <v>0</v>
      </c>
      <c r="HT263" s="76">
        <v>1</v>
      </c>
      <c r="HU263" s="32">
        <v>0</v>
      </c>
      <c r="HV263" s="10">
        <v>0</v>
      </c>
      <c r="HW263" s="32">
        <v>0</v>
      </c>
      <c r="HX263" s="32">
        <v>0</v>
      </c>
      <c r="HY263" s="32">
        <v>0</v>
      </c>
      <c r="HZ263" s="10" t="e">
        <v>#DIV/0!</v>
      </c>
      <c r="IA263" s="75">
        <v>0</v>
      </c>
      <c r="IB263" s="74">
        <v>1</v>
      </c>
      <c r="IC263" s="32">
        <v>0</v>
      </c>
      <c r="ID263" s="10">
        <v>0</v>
      </c>
      <c r="IE263" s="32">
        <v>0</v>
      </c>
      <c r="IF263" s="32">
        <v>0</v>
      </c>
      <c r="IG263" s="32">
        <v>0</v>
      </c>
      <c r="IH263" s="10" t="e">
        <v>#DIV/0!</v>
      </c>
      <c r="II263" s="75">
        <v>0</v>
      </c>
      <c r="IJ263" s="76">
        <v>1</v>
      </c>
      <c r="IK263" s="32">
        <v>0</v>
      </c>
      <c r="IL263" s="10">
        <v>0</v>
      </c>
      <c r="IM263" s="32">
        <v>0</v>
      </c>
      <c r="IN263" s="32">
        <v>0</v>
      </c>
      <c r="IO263" s="32">
        <v>0</v>
      </c>
      <c r="IP263" s="10" t="e">
        <v>#DIV/0!</v>
      </c>
      <c r="IQ263" s="75">
        <v>0</v>
      </c>
      <c r="IR263" s="74">
        <v>1</v>
      </c>
      <c r="IS263" s="32">
        <v>0</v>
      </c>
      <c r="IT263" s="10">
        <v>0</v>
      </c>
      <c r="IU263" s="32">
        <v>0</v>
      </c>
      <c r="IV263" s="32">
        <v>0</v>
      </c>
      <c r="IW263" s="32">
        <v>0</v>
      </c>
      <c r="IX263" s="10" t="e">
        <v>#DIV/0!</v>
      </c>
      <c r="IY263" s="75">
        <v>0</v>
      </c>
      <c r="IZ263" s="76">
        <v>1</v>
      </c>
      <c r="JA263" s="32">
        <v>0</v>
      </c>
      <c r="JB263" s="10">
        <v>0</v>
      </c>
      <c r="JC263" s="32">
        <v>0</v>
      </c>
      <c r="JD263" s="32">
        <v>0</v>
      </c>
      <c r="JE263" s="32">
        <v>0</v>
      </c>
      <c r="JF263" s="10" t="e">
        <v>#DIV/0!</v>
      </c>
      <c r="JG263" s="75">
        <v>0</v>
      </c>
      <c r="JH263" s="74">
        <v>1</v>
      </c>
      <c r="JI263" s="32">
        <v>0</v>
      </c>
      <c r="JJ263" s="10">
        <v>0</v>
      </c>
      <c r="JK263" s="32">
        <v>0</v>
      </c>
      <c r="JL263" s="32">
        <v>1</v>
      </c>
      <c r="JM263" s="32">
        <v>0</v>
      </c>
      <c r="JN263" s="10" t="e">
        <v>#DIV/0!</v>
      </c>
      <c r="JO263" s="75">
        <v>0</v>
      </c>
      <c r="JP263" s="76">
        <v>1</v>
      </c>
      <c r="JQ263" s="32">
        <v>0</v>
      </c>
      <c r="JR263" s="10">
        <v>0</v>
      </c>
      <c r="JS263" s="32">
        <v>0</v>
      </c>
      <c r="JT263" s="32">
        <v>0</v>
      </c>
      <c r="JU263" s="32">
        <v>0</v>
      </c>
      <c r="JV263" s="10" t="e">
        <v>#DIV/0!</v>
      </c>
      <c r="JW263" s="75">
        <v>0</v>
      </c>
      <c r="JX263" s="74">
        <v>1</v>
      </c>
      <c r="JY263" s="32">
        <v>0</v>
      </c>
      <c r="JZ263" s="10">
        <v>0</v>
      </c>
      <c r="KA263" s="32">
        <v>0</v>
      </c>
      <c r="KB263" s="32">
        <v>1</v>
      </c>
      <c r="KC263" s="32">
        <v>0</v>
      </c>
      <c r="KD263" s="10" t="e">
        <v>#DIV/0!</v>
      </c>
      <c r="KE263" s="75">
        <v>0</v>
      </c>
      <c r="KF263" s="76">
        <v>1</v>
      </c>
      <c r="KG263" s="32">
        <v>0</v>
      </c>
      <c r="KH263" s="10">
        <v>0</v>
      </c>
      <c r="KI263" s="32">
        <v>0</v>
      </c>
      <c r="KJ263" s="32">
        <v>0</v>
      </c>
      <c r="KK263" s="32">
        <v>0</v>
      </c>
      <c r="KL263" s="10" t="e">
        <v>#DIV/0!</v>
      </c>
      <c r="KM263" s="75">
        <v>0</v>
      </c>
      <c r="KN263" s="74">
        <v>1</v>
      </c>
      <c r="KO263" s="32">
        <v>0</v>
      </c>
      <c r="KP263" s="10">
        <v>0</v>
      </c>
      <c r="KQ263" s="32">
        <v>0</v>
      </c>
      <c r="KR263" s="32">
        <v>0</v>
      </c>
      <c r="KS263" s="32">
        <v>1</v>
      </c>
      <c r="KT263" s="10">
        <v>0</v>
      </c>
      <c r="KU263" s="75">
        <v>1</v>
      </c>
      <c r="KV263" s="76">
        <v>1</v>
      </c>
      <c r="KW263" s="32">
        <v>0</v>
      </c>
      <c r="KX263" s="10">
        <v>0</v>
      </c>
      <c r="KY263" s="32">
        <v>0</v>
      </c>
      <c r="KZ263" s="32">
        <v>0</v>
      </c>
      <c r="LA263" s="32">
        <v>0</v>
      </c>
      <c r="LB263" s="10" t="e">
        <v>#DIV/0!</v>
      </c>
      <c r="LC263" s="75">
        <v>0</v>
      </c>
      <c r="LE263" s="32">
        <v>0</v>
      </c>
      <c r="LF263" s="32">
        <v>3</v>
      </c>
      <c r="LG263" s="18">
        <v>3</v>
      </c>
      <c r="LH263" s="56">
        <v>0</v>
      </c>
      <c r="LJ263" s="32">
        <v>0</v>
      </c>
      <c r="LK263" s="32">
        <v>0</v>
      </c>
      <c r="LL263" s="18">
        <v>0</v>
      </c>
      <c r="LM263" s="18" t="e">
        <v>#DIV/0!</v>
      </c>
    </row>
    <row r="264" spans="1:325" x14ac:dyDescent="0.25">
      <c r="A264" s="22">
        <v>2</v>
      </c>
      <c r="B264" s="32">
        <v>32</v>
      </c>
      <c r="C264" s="13">
        <v>7.9703304449187905E-3</v>
      </c>
      <c r="D264" s="35">
        <v>11</v>
      </c>
      <c r="E264" s="13">
        <v>2.8261070632123074E-3</v>
      </c>
      <c r="F264" s="32">
        <v>0</v>
      </c>
      <c r="G264" s="13">
        <v>0</v>
      </c>
      <c r="H264" s="32">
        <v>0</v>
      </c>
      <c r="I264" s="13">
        <v>0</v>
      </c>
      <c r="J264" s="32">
        <v>0</v>
      </c>
      <c r="K264" s="32">
        <v>0</v>
      </c>
      <c r="L264" s="32">
        <v>0</v>
      </c>
      <c r="M264" s="32">
        <v>0</v>
      </c>
      <c r="N264" s="32">
        <v>11</v>
      </c>
      <c r="O264" s="13">
        <v>3.8086136992372382E-3</v>
      </c>
      <c r="P264" s="32">
        <v>21</v>
      </c>
      <c r="Q264" s="13">
        <v>0.17127477367262051</v>
      </c>
      <c r="R264" s="21">
        <v>34.375</v>
      </c>
      <c r="S264" s="21">
        <v>0</v>
      </c>
      <c r="T264" s="21">
        <v>0</v>
      </c>
      <c r="U264" s="22">
        <v>0</v>
      </c>
      <c r="V264" s="22" t="e">
        <v>#DIV/0!</v>
      </c>
      <c r="W264" s="13">
        <v>0</v>
      </c>
      <c r="X264" s="110">
        <v>0</v>
      </c>
      <c r="Y264" s="12" t="e">
        <v>#DIV/0!</v>
      </c>
      <c r="Z264" s="18"/>
      <c r="AA264" s="22">
        <v>2</v>
      </c>
      <c r="AB264" s="10">
        <v>47</v>
      </c>
      <c r="AC264" s="10">
        <v>0</v>
      </c>
      <c r="AD264" s="10">
        <v>0</v>
      </c>
      <c r="AE264" s="10">
        <v>0</v>
      </c>
      <c r="AF264" s="10">
        <v>14</v>
      </c>
      <c r="AG264" s="10">
        <v>33</v>
      </c>
      <c r="AH264" s="32">
        <v>0</v>
      </c>
      <c r="AJ264" s="74">
        <v>2</v>
      </c>
      <c r="AK264" s="32">
        <v>0</v>
      </c>
      <c r="AL264" s="10">
        <v>0</v>
      </c>
      <c r="AM264" s="32">
        <v>0</v>
      </c>
      <c r="AN264" s="32">
        <v>1</v>
      </c>
      <c r="AO264" s="32">
        <v>0</v>
      </c>
      <c r="AP264" s="10" t="e">
        <v>#DIV/0!</v>
      </c>
      <c r="AQ264" s="75">
        <v>0</v>
      </c>
      <c r="AR264" s="74">
        <v>2</v>
      </c>
      <c r="AS264" s="32">
        <v>0</v>
      </c>
      <c r="AT264" s="10">
        <v>0</v>
      </c>
      <c r="AU264" s="32">
        <v>0</v>
      </c>
      <c r="AV264" s="32">
        <v>0</v>
      </c>
      <c r="AW264" s="32">
        <v>0</v>
      </c>
      <c r="AX264" s="10" t="e">
        <v>#DIV/0!</v>
      </c>
      <c r="AY264" s="75">
        <v>0</v>
      </c>
      <c r="AZ264" s="74">
        <v>2</v>
      </c>
      <c r="BA264" s="32">
        <v>0</v>
      </c>
      <c r="BB264" s="10">
        <v>0</v>
      </c>
      <c r="BC264" s="32">
        <v>0</v>
      </c>
      <c r="BD264" s="32">
        <v>0</v>
      </c>
      <c r="BE264" s="32">
        <v>0</v>
      </c>
      <c r="BF264" s="10" t="e">
        <v>#DIV/0!</v>
      </c>
      <c r="BG264" s="75">
        <v>0</v>
      </c>
      <c r="BH264" s="74">
        <v>2</v>
      </c>
      <c r="BI264" s="32">
        <v>0</v>
      </c>
      <c r="BJ264" s="10">
        <v>0</v>
      </c>
      <c r="BK264" s="32">
        <v>0</v>
      </c>
      <c r="BL264" s="32">
        <v>0</v>
      </c>
      <c r="BM264" s="32">
        <v>0</v>
      </c>
      <c r="BN264" s="10" t="e">
        <v>#DIV/0!</v>
      </c>
      <c r="BO264" s="75">
        <v>0</v>
      </c>
      <c r="BP264" s="76">
        <v>2</v>
      </c>
      <c r="BQ264" s="32">
        <v>0</v>
      </c>
      <c r="BR264" s="10">
        <v>0</v>
      </c>
      <c r="BS264" s="32">
        <v>0</v>
      </c>
      <c r="BT264" s="32">
        <v>0</v>
      </c>
      <c r="BU264" s="32">
        <v>0</v>
      </c>
      <c r="BV264" s="10" t="e">
        <v>#DIV/0!</v>
      </c>
      <c r="BW264" s="75">
        <v>0</v>
      </c>
      <c r="BX264" s="74">
        <v>2</v>
      </c>
      <c r="BY264" s="32">
        <v>0</v>
      </c>
      <c r="BZ264" s="10">
        <v>0</v>
      </c>
      <c r="CA264" s="32">
        <v>0</v>
      </c>
      <c r="CB264" s="32">
        <v>0</v>
      </c>
      <c r="CC264" s="32">
        <v>0</v>
      </c>
      <c r="CD264" s="10" t="e">
        <v>#DIV/0!</v>
      </c>
      <c r="CE264" s="75">
        <v>0</v>
      </c>
      <c r="CF264" s="76">
        <v>2</v>
      </c>
      <c r="CG264" s="32">
        <v>0</v>
      </c>
      <c r="CH264" s="10">
        <v>0</v>
      </c>
      <c r="CI264" s="32">
        <v>0</v>
      </c>
      <c r="CJ264" s="32">
        <v>1</v>
      </c>
      <c r="CK264" s="32">
        <v>0</v>
      </c>
      <c r="CL264" s="10" t="e">
        <v>#DIV/0!</v>
      </c>
      <c r="CM264" s="75">
        <v>0</v>
      </c>
      <c r="CN264" s="74">
        <v>2</v>
      </c>
      <c r="CO264" s="32">
        <v>0</v>
      </c>
      <c r="CP264" s="10">
        <v>0</v>
      </c>
      <c r="CQ264" s="32">
        <v>0</v>
      </c>
      <c r="CR264" s="32">
        <v>9</v>
      </c>
      <c r="CS264" s="32">
        <v>2</v>
      </c>
      <c r="CT264" s="10">
        <v>0</v>
      </c>
      <c r="CU264" s="75">
        <v>2</v>
      </c>
      <c r="CV264" s="76">
        <v>2</v>
      </c>
      <c r="CW264" s="32">
        <v>0</v>
      </c>
      <c r="CX264" s="10">
        <v>0</v>
      </c>
      <c r="CY264" s="32">
        <v>0</v>
      </c>
      <c r="CZ264" s="32">
        <v>1</v>
      </c>
      <c r="DA264" s="32">
        <v>1</v>
      </c>
      <c r="DB264" s="10">
        <v>0</v>
      </c>
      <c r="DC264" s="75">
        <v>1</v>
      </c>
      <c r="DD264" s="74">
        <v>2</v>
      </c>
      <c r="DE264" s="32">
        <v>0</v>
      </c>
      <c r="DF264" s="10">
        <v>0</v>
      </c>
      <c r="DG264" s="32">
        <v>0</v>
      </c>
      <c r="DH264" s="32">
        <v>1</v>
      </c>
      <c r="DI264" s="32">
        <v>1</v>
      </c>
      <c r="DJ264" s="10">
        <v>0</v>
      </c>
      <c r="DK264" s="75">
        <v>1</v>
      </c>
      <c r="DL264" s="76">
        <v>2</v>
      </c>
      <c r="DM264" s="32">
        <v>0</v>
      </c>
      <c r="DN264" s="10">
        <v>0</v>
      </c>
      <c r="DO264" s="32">
        <v>0</v>
      </c>
      <c r="DP264" s="32">
        <v>0</v>
      </c>
      <c r="DQ264" s="32">
        <v>0</v>
      </c>
      <c r="DR264" s="10" t="e">
        <v>#DIV/0!</v>
      </c>
      <c r="DS264" s="75">
        <v>0</v>
      </c>
      <c r="DT264" s="74">
        <v>2</v>
      </c>
      <c r="DU264" s="32">
        <v>0</v>
      </c>
      <c r="DV264" s="10">
        <v>0</v>
      </c>
      <c r="DW264" s="32">
        <v>0</v>
      </c>
      <c r="DX264" s="32">
        <v>2</v>
      </c>
      <c r="DY264" s="32">
        <v>2</v>
      </c>
      <c r="DZ264" s="10">
        <v>0</v>
      </c>
      <c r="EA264" s="75">
        <v>2</v>
      </c>
      <c r="EB264" s="74">
        <v>2</v>
      </c>
      <c r="EC264" s="32">
        <v>0</v>
      </c>
      <c r="ED264" s="10">
        <v>0</v>
      </c>
      <c r="EE264" s="32">
        <v>0</v>
      </c>
      <c r="EF264" s="32">
        <v>2</v>
      </c>
      <c r="EG264" s="32">
        <v>2</v>
      </c>
      <c r="EH264" s="10">
        <v>0</v>
      </c>
      <c r="EI264" s="75">
        <v>2</v>
      </c>
      <c r="EJ264" s="76">
        <v>2</v>
      </c>
      <c r="EK264" s="32">
        <v>0</v>
      </c>
      <c r="EL264" s="10">
        <v>0</v>
      </c>
      <c r="EM264" s="32">
        <v>0</v>
      </c>
      <c r="EN264" s="32">
        <v>0</v>
      </c>
      <c r="EO264" s="32">
        <v>1</v>
      </c>
      <c r="EP264" s="10">
        <v>0</v>
      </c>
      <c r="EQ264" s="75">
        <v>1</v>
      </c>
      <c r="ER264" s="76">
        <v>2</v>
      </c>
      <c r="ES264" s="32">
        <v>0</v>
      </c>
      <c r="ET264" s="10">
        <v>0</v>
      </c>
      <c r="EU264" s="32">
        <v>0</v>
      </c>
      <c r="EV264" s="32">
        <v>1</v>
      </c>
      <c r="EW264" s="32">
        <v>0</v>
      </c>
      <c r="EX264" s="10" t="e">
        <v>#DIV/0!</v>
      </c>
      <c r="EY264" s="75">
        <v>0</v>
      </c>
      <c r="EZ264" s="74">
        <v>2</v>
      </c>
      <c r="FA264" s="32">
        <v>0</v>
      </c>
      <c r="FB264" s="10">
        <v>0</v>
      </c>
      <c r="FC264" s="32">
        <v>0</v>
      </c>
      <c r="FD264" s="32">
        <v>0</v>
      </c>
      <c r="FE264" s="32">
        <v>0</v>
      </c>
      <c r="FF264" s="10" t="e">
        <v>#DIV/0!</v>
      </c>
      <c r="FG264" s="75">
        <v>0</v>
      </c>
      <c r="FH264" s="76">
        <v>2</v>
      </c>
      <c r="FI264" s="32">
        <v>0</v>
      </c>
      <c r="FJ264" s="10">
        <v>0</v>
      </c>
      <c r="FK264" s="32">
        <v>0</v>
      </c>
      <c r="FL264" s="32">
        <v>0</v>
      </c>
      <c r="FM264" s="32">
        <v>0</v>
      </c>
      <c r="FN264" s="10" t="e">
        <v>#DIV/0!</v>
      </c>
      <c r="FO264" s="75">
        <v>0</v>
      </c>
      <c r="FP264" s="74">
        <v>2</v>
      </c>
      <c r="FQ264" s="32">
        <v>0</v>
      </c>
      <c r="FR264" s="10">
        <v>0</v>
      </c>
      <c r="FS264" s="32">
        <v>0</v>
      </c>
      <c r="FT264" s="32">
        <v>0</v>
      </c>
      <c r="FU264" s="32">
        <v>0</v>
      </c>
      <c r="FV264" s="10" t="e">
        <v>#DIV/0!</v>
      </c>
      <c r="FW264" s="75">
        <v>0</v>
      </c>
      <c r="FX264" s="76">
        <v>2</v>
      </c>
      <c r="FY264" s="32">
        <v>0</v>
      </c>
      <c r="FZ264" s="10">
        <v>0</v>
      </c>
      <c r="GA264" s="32">
        <v>0</v>
      </c>
      <c r="GB264" s="32">
        <v>0</v>
      </c>
      <c r="GC264" s="32">
        <v>1</v>
      </c>
      <c r="GD264" s="10">
        <v>0</v>
      </c>
      <c r="GE264" s="75">
        <v>1</v>
      </c>
      <c r="GF264" s="74">
        <v>2</v>
      </c>
      <c r="GG264" s="32">
        <v>0</v>
      </c>
      <c r="GH264" s="10">
        <v>0</v>
      </c>
      <c r="GI264" s="32">
        <v>0</v>
      </c>
      <c r="GJ264" s="32">
        <v>0</v>
      </c>
      <c r="GK264" s="32">
        <v>0</v>
      </c>
      <c r="GL264" s="10" t="e">
        <v>#DIV/0!</v>
      </c>
      <c r="GM264" s="75">
        <v>0</v>
      </c>
      <c r="GN264" s="76">
        <v>2</v>
      </c>
      <c r="GO264" s="32">
        <v>0</v>
      </c>
      <c r="GP264" s="10">
        <v>0</v>
      </c>
      <c r="GQ264" s="32">
        <v>0</v>
      </c>
      <c r="GR264" s="32">
        <v>0</v>
      </c>
      <c r="GS264" s="32">
        <v>0</v>
      </c>
      <c r="GT264" s="10" t="e">
        <v>#DIV/0!</v>
      </c>
      <c r="GU264" s="75">
        <v>0</v>
      </c>
      <c r="GV264" s="74">
        <v>2</v>
      </c>
      <c r="GW264" s="32">
        <v>0</v>
      </c>
      <c r="GX264" s="10">
        <v>0</v>
      </c>
      <c r="GY264" s="32">
        <v>0</v>
      </c>
      <c r="GZ264" s="32">
        <v>0</v>
      </c>
      <c r="HA264" s="32">
        <v>0</v>
      </c>
      <c r="HB264" s="10" t="e">
        <v>#DIV/0!</v>
      </c>
      <c r="HC264" s="75">
        <v>0</v>
      </c>
      <c r="HD264" s="76">
        <v>2</v>
      </c>
      <c r="HE264" s="32">
        <v>0</v>
      </c>
      <c r="HF264" s="10">
        <v>0</v>
      </c>
      <c r="HG264" s="32">
        <v>0</v>
      </c>
      <c r="HH264" s="32">
        <v>0</v>
      </c>
      <c r="HI264" s="32">
        <v>0</v>
      </c>
      <c r="HJ264" s="10" t="e">
        <v>#DIV/0!</v>
      </c>
      <c r="HK264" s="75">
        <v>0</v>
      </c>
      <c r="HL264" s="74">
        <v>2</v>
      </c>
      <c r="HM264" s="32">
        <v>0</v>
      </c>
      <c r="HN264" s="10">
        <v>0</v>
      </c>
      <c r="HO264" s="32">
        <v>0</v>
      </c>
      <c r="HP264" s="32">
        <v>0</v>
      </c>
      <c r="HQ264" s="32">
        <v>0</v>
      </c>
      <c r="HR264" s="10" t="e">
        <v>#DIV/0!</v>
      </c>
      <c r="HS264" s="75">
        <v>0</v>
      </c>
      <c r="HT264" s="76">
        <v>2</v>
      </c>
      <c r="HU264" s="32">
        <v>0</v>
      </c>
      <c r="HV264" s="10">
        <v>0</v>
      </c>
      <c r="HW264" s="32">
        <v>0</v>
      </c>
      <c r="HX264" s="32">
        <v>0</v>
      </c>
      <c r="HY264" s="32">
        <v>0</v>
      </c>
      <c r="HZ264" s="10" t="e">
        <v>#DIV/0!</v>
      </c>
      <c r="IA264" s="75">
        <v>0</v>
      </c>
      <c r="IB264" s="74">
        <v>2</v>
      </c>
      <c r="IC264" s="32">
        <v>0</v>
      </c>
      <c r="ID264" s="10">
        <v>0</v>
      </c>
      <c r="IE264" s="32">
        <v>0</v>
      </c>
      <c r="IF264" s="32">
        <v>0</v>
      </c>
      <c r="IG264" s="32">
        <v>0</v>
      </c>
      <c r="IH264" s="10" t="e">
        <v>#DIV/0!</v>
      </c>
      <c r="II264" s="75">
        <v>0</v>
      </c>
      <c r="IJ264" s="76">
        <v>2</v>
      </c>
      <c r="IK264" s="32">
        <v>0</v>
      </c>
      <c r="IL264" s="10">
        <v>0</v>
      </c>
      <c r="IM264" s="32">
        <v>0</v>
      </c>
      <c r="IN264" s="32">
        <v>2</v>
      </c>
      <c r="IO264" s="32">
        <v>1</v>
      </c>
      <c r="IP264" s="10">
        <v>0</v>
      </c>
      <c r="IQ264" s="75">
        <v>1</v>
      </c>
      <c r="IR264" s="74">
        <v>2</v>
      </c>
      <c r="IS264" s="32">
        <v>0</v>
      </c>
      <c r="IT264" s="10">
        <v>0</v>
      </c>
      <c r="IU264" s="32">
        <v>0</v>
      </c>
      <c r="IV264" s="32">
        <v>0</v>
      </c>
      <c r="IW264" s="32">
        <v>0</v>
      </c>
      <c r="IX264" s="10" t="e">
        <v>#DIV/0!</v>
      </c>
      <c r="IY264" s="75">
        <v>0</v>
      </c>
      <c r="IZ264" s="76">
        <v>2</v>
      </c>
      <c r="JA264" s="32">
        <v>0</v>
      </c>
      <c r="JB264" s="10">
        <v>0</v>
      </c>
      <c r="JC264" s="32">
        <v>0</v>
      </c>
      <c r="JD264" s="32">
        <v>0</v>
      </c>
      <c r="JE264" s="32">
        <v>0</v>
      </c>
      <c r="JF264" s="10" t="e">
        <v>#DIV/0!</v>
      </c>
      <c r="JG264" s="75">
        <v>0</v>
      </c>
      <c r="JH264" s="74">
        <v>2</v>
      </c>
      <c r="JI264" s="32">
        <v>0</v>
      </c>
      <c r="JJ264" s="10">
        <v>0</v>
      </c>
      <c r="JK264" s="32">
        <v>0</v>
      </c>
      <c r="JL264" s="32">
        <v>0</v>
      </c>
      <c r="JM264" s="32">
        <v>0</v>
      </c>
      <c r="JN264" s="10" t="e">
        <v>#DIV/0!</v>
      </c>
      <c r="JO264" s="75">
        <v>0</v>
      </c>
      <c r="JP264" s="76">
        <v>2</v>
      </c>
      <c r="JQ264" s="32">
        <v>0</v>
      </c>
      <c r="JR264" s="10">
        <v>0</v>
      </c>
      <c r="JS264" s="32">
        <v>0</v>
      </c>
      <c r="JT264" s="32">
        <v>0</v>
      </c>
      <c r="JU264" s="32">
        <v>0</v>
      </c>
      <c r="JV264" s="10" t="e">
        <v>#DIV/0!</v>
      </c>
      <c r="JW264" s="75">
        <v>0</v>
      </c>
      <c r="JX264" s="74">
        <v>2</v>
      </c>
      <c r="JY264" s="32">
        <v>0</v>
      </c>
      <c r="JZ264" s="10">
        <v>0</v>
      </c>
      <c r="KA264" s="32">
        <v>0</v>
      </c>
      <c r="KB264" s="32">
        <v>1</v>
      </c>
      <c r="KC264" s="32">
        <v>0</v>
      </c>
      <c r="KD264" s="10" t="e">
        <v>#DIV/0!</v>
      </c>
      <c r="KE264" s="75">
        <v>0</v>
      </c>
      <c r="KF264" s="76">
        <v>2</v>
      </c>
      <c r="KG264" s="32">
        <v>0</v>
      </c>
      <c r="KH264" s="10">
        <v>0</v>
      </c>
      <c r="KI264" s="32">
        <v>0</v>
      </c>
      <c r="KJ264" s="32">
        <v>0</v>
      </c>
      <c r="KK264" s="32">
        <v>0</v>
      </c>
      <c r="KL264" s="10" t="e">
        <v>#DIV/0!</v>
      </c>
      <c r="KM264" s="75">
        <v>0</v>
      </c>
      <c r="KN264" s="74">
        <v>2</v>
      </c>
      <c r="KO264" s="32">
        <v>0</v>
      </c>
      <c r="KP264" s="10">
        <v>0</v>
      </c>
      <c r="KQ264" s="32">
        <v>0</v>
      </c>
      <c r="KR264" s="32">
        <v>0</v>
      </c>
      <c r="KS264" s="32">
        <v>0</v>
      </c>
      <c r="KT264" s="10" t="e">
        <v>#DIV/0!</v>
      </c>
      <c r="KU264" s="75">
        <v>0</v>
      </c>
      <c r="KV264" s="76">
        <v>2</v>
      </c>
      <c r="KW264" s="32">
        <v>0</v>
      </c>
      <c r="KX264" s="10">
        <v>0</v>
      </c>
      <c r="KY264" s="32">
        <v>0</v>
      </c>
      <c r="KZ264" s="32">
        <v>0</v>
      </c>
      <c r="LA264" s="32">
        <v>0</v>
      </c>
      <c r="LB264" s="10" t="e">
        <v>#DIV/0!</v>
      </c>
      <c r="LC264" s="75">
        <v>0</v>
      </c>
      <c r="LE264" s="32">
        <v>0</v>
      </c>
      <c r="LF264" s="32">
        <v>11</v>
      </c>
      <c r="LG264" s="18">
        <v>11</v>
      </c>
      <c r="LH264" s="56">
        <v>0</v>
      </c>
      <c r="LJ264" s="32">
        <v>0</v>
      </c>
      <c r="LK264" s="32">
        <v>0</v>
      </c>
      <c r="LL264" s="18">
        <v>0</v>
      </c>
      <c r="LM264" s="18" t="e">
        <v>#DIV/0!</v>
      </c>
    </row>
    <row r="265" spans="1:325" x14ac:dyDescent="0.25">
      <c r="A265" s="22">
        <v>3</v>
      </c>
      <c r="B265" s="32">
        <v>48</v>
      </c>
      <c r="C265" s="13">
        <v>1.1955495667378184E-2</v>
      </c>
      <c r="D265" s="35">
        <v>13</v>
      </c>
      <c r="E265" s="13">
        <v>3.3399447110690908E-3</v>
      </c>
      <c r="F265" s="32">
        <v>0</v>
      </c>
      <c r="G265" s="13">
        <v>0</v>
      </c>
      <c r="H265" s="32">
        <v>0</v>
      </c>
      <c r="I265" s="13">
        <v>0</v>
      </c>
      <c r="J265" s="32">
        <v>0</v>
      </c>
      <c r="K265" s="32">
        <v>0</v>
      </c>
      <c r="L265" s="32">
        <v>0</v>
      </c>
      <c r="M265" s="32">
        <v>0</v>
      </c>
      <c r="N265" s="32">
        <v>13</v>
      </c>
      <c r="O265" s="13">
        <v>4.5010889172803726E-3</v>
      </c>
      <c r="P265" s="32">
        <v>35</v>
      </c>
      <c r="Q265" s="13">
        <v>0.28545795612103414</v>
      </c>
      <c r="R265" s="21">
        <v>27.083333333333332</v>
      </c>
      <c r="S265" s="21">
        <v>0</v>
      </c>
      <c r="T265" s="21">
        <v>0</v>
      </c>
      <c r="U265" s="22">
        <v>0</v>
      </c>
      <c r="V265" s="22" t="e">
        <v>#DIV/0!</v>
      </c>
      <c r="W265" s="13">
        <v>0</v>
      </c>
      <c r="X265" s="110">
        <v>0</v>
      </c>
      <c r="Y265" s="12" t="e">
        <v>#DIV/0!</v>
      </c>
      <c r="Z265" s="18"/>
      <c r="AA265" s="22">
        <v>3</v>
      </c>
      <c r="AB265" s="10">
        <v>95</v>
      </c>
      <c r="AC265" s="10">
        <v>0</v>
      </c>
      <c r="AD265" s="10">
        <v>0</v>
      </c>
      <c r="AE265" s="10">
        <v>0</v>
      </c>
      <c r="AF265" s="10">
        <v>27</v>
      </c>
      <c r="AG265" s="10">
        <v>68</v>
      </c>
      <c r="AH265" s="32">
        <v>0</v>
      </c>
      <c r="AJ265" s="74">
        <v>3</v>
      </c>
      <c r="AK265" s="32">
        <v>0</v>
      </c>
      <c r="AL265" s="10">
        <v>0</v>
      </c>
      <c r="AM265" s="32">
        <v>0</v>
      </c>
      <c r="AN265" s="32">
        <v>0</v>
      </c>
      <c r="AO265" s="32">
        <v>1</v>
      </c>
      <c r="AP265" s="10">
        <v>0</v>
      </c>
      <c r="AQ265" s="75">
        <v>1</v>
      </c>
      <c r="AR265" s="74">
        <v>3</v>
      </c>
      <c r="AS265" s="32">
        <v>0</v>
      </c>
      <c r="AT265" s="10">
        <v>0</v>
      </c>
      <c r="AU265" s="32">
        <v>0</v>
      </c>
      <c r="AV265" s="32">
        <v>0</v>
      </c>
      <c r="AW265" s="32">
        <v>0</v>
      </c>
      <c r="AX265" s="10" t="e">
        <v>#DIV/0!</v>
      </c>
      <c r="AY265" s="75">
        <v>0</v>
      </c>
      <c r="AZ265" s="74">
        <v>3</v>
      </c>
      <c r="BA265" s="32">
        <v>0</v>
      </c>
      <c r="BB265" s="10">
        <v>0</v>
      </c>
      <c r="BC265" s="32">
        <v>0</v>
      </c>
      <c r="BD265" s="32">
        <v>0</v>
      </c>
      <c r="BE265" s="32">
        <v>0</v>
      </c>
      <c r="BF265" s="10" t="e">
        <v>#DIV/0!</v>
      </c>
      <c r="BG265" s="75">
        <v>0</v>
      </c>
      <c r="BH265" s="74">
        <v>3</v>
      </c>
      <c r="BI265" s="32">
        <v>0</v>
      </c>
      <c r="BJ265" s="10">
        <v>0</v>
      </c>
      <c r="BK265" s="32">
        <v>0</v>
      </c>
      <c r="BL265" s="32">
        <v>0</v>
      </c>
      <c r="BM265" s="32">
        <v>1</v>
      </c>
      <c r="BN265" s="10">
        <v>0</v>
      </c>
      <c r="BO265" s="75">
        <v>1</v>
      </c>
      <c r="BP265" s="76">
        <v>3</v>
      </c>
      <c r="BQ265" s="32">
        <v>0</v>
      </c>
      <c r="BR265" s="10">
        <v>0</v>
      </c>
      <c r="BS265" s="32">
        <v>0</v>
      </c>
      <c r="BT265" s="32">
        <v>0</v>
      </c>
      <c r="BU265" s="32">
        <v>0</v>
      </c>
      <c r="BV265" s="10" t="e">
        <v>#DIV/0!</v>
      </c>
      <c r="BW265" s="75">
        <v>0</v>
      </c>
      <c r="BX265" s="74">
        <v>3</v>
      </c>
      <c r="BY265" s="32">
        <v>0</v>
      </c>
      <c r="BZ265" s="10">
        <v>0</v>
      </c>
      <c r="CA265" s="32">
        <v>0</v>
      </c>
      <c r="CB265" s="32">
        <v>0</v>
      </c>
      <c r="CC265" s="32">
        <v>0</v>
      </c>
      <c r="CD265" s="10" t="e">
        <v>#DIV/0!</v>
      </c>
      <c r="CE265" s="75">
        <v>0</v>
      </c>
      <c r="CF265" s="76">
        <v>3</v>
      </c>
      <c r="CG265" s="32">
        <v>0</v>
      </c>
      <c r="CH265" s="10">
        <v>0</v>
      </c>
      <c r="CI265" s="32">
        <v>0</v>
      </c>
      <c r="CJ265" s="32">
        <v>2</v>
      </c>
      <c r="CK265" s="32">
        <v>2</v>
      </c>
      <c r="CL265" s="10">
        <v>0</v>
      </c>
      <c r="CM265" s="75">
        <v>2</v>
      </c>
      <c r="CN265" s="74">
        <v>3</v>
      </c>
      <c r="CO265" s="32">
        <v>0</v>
      </c>
      <c r="CP265" s="10">
        <v>0</v>
      </c>
      <c r="CQ265" s="32">
        <v>0</v>
      </c>
      <c r="CR265" s="32">
        <v>9</v>
      </c>
      <c r="CS265" s="32">
        <v>0</v>
      </c>
      <c r="CT265" s="10" t="e">
        <v>#DIV/0!</v>
      </c>
      <c r="CU265" s="75">
        <v>0</v>
      </c>
      <c r="CV265" s="76">
        <v>3</v>
      </c>
      <c r="CW265" s="32">
        <v>0</v>
      </c>
      <c r="CX265" s="10">
        <v>0</v>
      </c>
      <c r="CY265" s="32">
        <v>0</v>
      </c>
      <c r="CZ265" s="32">
        <v>3</v>
      </c>
      <c r="DA265" s="32">
        <v>0</v>
      </c>
      <c r="DB265" s="10" t="e">
        <v>#DIV/0!</v>
      </c>
      <c r="DC265" s="75">
        <v>0</v>
      </c>
      <c r="DD265" s="74">
        <v>3</v>
      </c>
      <c r="DE265" s="32">
        <v>0</v>
      </c>
      <c r="DF265" s="10">
        <v>0</v>
      </c>
      <c r="DG265" s="32">
        <v>0</v>
      </c>
      <c r="DH265" s="32">
        <v>3</v>
      </c>
      <c r="DI265" s="32">
        <v>0</v>
      </c>
      <c r="DJ265" s="10" t="e">
        <v>#DIV/0!</v>
      </c>
      <c r="DK265" s="75">
        <v>0</v>
      </c>
      <c r="DL265" s="76">
        <v>3</v>
      </c>
      <c r="DM265" s="32">
        <v>0</v>
      </c>
      <c r="DN265" s="10">
        <v>0</v>
      </c>
      <c r="DO265" s="32">
        <v>0</v>
      </c>
      <c r="DP265" s="32">
        <v>0</v>
      </c>
      <c r="DQ265" s="32">
        <v>0</v>
      </c>
      <c r="DR265" s="10" t="e">
        <v>#DIV/0!</v>
      </c>
      <c r="DS265" s="75">
        <v>0</v>
      </c>
      <c r="DT265" s="74">
        <v>3</v>
      </c>
      <c r="DU265" s="32">
        <v>0</v>
      </c>
      <c r="DV265" s="10">
        <v>0</v>
      </c>
      <c r="DW265" s="32">
        <v>0</v>
      </c>
      <c r="DX265" s="32">
        <v>6</v>
      </c>
      <c r="DY265" s="32">
        <v>2</v>
      </c>
      <c r="DZ265" s="10">
        <v>0</v>
      </c>
      <c r="EA265" s="75">
        <v>2</v>
      </c>
      <c r="EB265" s="74">
        <v>3</v>
      </c>
      <c r="EC265" s="32">
        <v>0</v>
      </c>
      <c r="ED265" s="10">
        <v>0</v>
      </c>
      <c r="EE265" s="32">
        <v>0</v>
      </c>
      <c r="EF265" s="32">
        <v>2</v>
      </c>
      <c r="EG265" s="32">
        <v>0</v>
      </c>
      <c r="EH265" s="10" t="e">
        <v>#DIV/0!</v>
      </c>
      <c r="EI265" s="75">
        <v>0</v>
      </c>
      <c r="EJ265" s="76">
        <v>3</v>
      </c>
      <c r="EK265" s="32">
        <v>0</v>
      </c>
      <c r="EL265" s="10">
        <v>0</v>
      </c>
      <c r="EM265" s="32">
        <v>0</v>
      </c>
      <c r="EN265" s="32">
        <v>0</v>
      </c>
      <c r="EO265" s="32">
        <v>0</v>
      </c>
      <c r="EP265" s="10" t="e">
        <v>#DIV/0!</v>
      </c>
      <c r="EQ265" s="75">
        <v>0</v>
      </c>
      <c r="ER265" s="76">
        <v>3</v>
      </c>
      <c r="ES265" s="32">
        <v>0</v>
      </c>
      <c r="ET265" s="10">
        <v>0</v>
      </c>
      <c r="EU265" s="32">
        <v>0</v>
      </c>
      <c r="EV265" s="32">
        <v>0</v>
      </c>
      <c r="EW265" s="32">
        <v>0</v>
      </c>
      <c r="EX265" s="10" t="e">
        <v>#DIV/0!</v>
      </c>
      <c r="EY265" s="75">
        <v>0</v>
      </c>
      <c r="EZ265" s="74">
        <v>3</v>
      </c>
      <c r="FA265" s="32">
        <v>0</v>
      </c>
      <c r="FB265" s="10">
        <v>0</v>
      </c>
      <c r="FC265" s="32">
        <v>0</v>
      </c>
      <c r="FD265" s="32">
        <v>1</v>
      </c>
      <c r="FE265" s="32">
        <v>0</v>
      </c>
      <c r="FF265" s="10" t="e">
        <v>#DIV/0!</v>
      </c>
      <c r="FG265" s="75">
        <v>0</v>
      </c>
      <c r="FH265" s="76">
        <v>3</v>
      </c>
      <c r="FI265" s="32">
        <v>0</v>
      </c>
      <c r="FJ265" s="10">
        <v>0</v>
      </c>
      <c r="FK265" s="32">
        <v>0</v>
      </c>
      <c r="FL265" s="32">
        <v>0</v>
      </c>
      <c r="FM265" s="32">
        <v>0</v>
      </c>
      <c r="FN265" s="10" t="e">
        <v>#DIV/0!</v>
      </c>
      <c r="FO265" s="75">
        <v>0</v>
      </c>
      <c r="FP265" s="74">
        <v>3</v>
      </c>
      <c r="FQ265" s="32">
        <v>0</v>
      </c>
      <c r="FR265" s="10">
        <v>0</v>
      </c>
      <c r="FS265" s="32">
        <v>0</v>
      </c>
      <c r="FT265" s="32">
        <v>2</v>
      </c>
      <c r="FU265" s="32">
        <v>1</v>
      </c>
      <c r="FV265" s="10">
        <v>0</v>
      </c>
      <c r="FW265" s="75">
        <v>1</v>
      </c>
      <c r="FX265" s="76">
        <v>3</v>
      </c>
      <c r="FY265" s="32">
        <v>0</v>
      </c>
      <c r="FZ265" s="10">
        <v>0</v>
      </c>
      <c r="GA265" s="32">
        <v>0</v>
      </c>
      <c r="GB265" s="32">
        <v>0</v>
      </c>
      <c r="GC265" s="32">
        <v>2</v>
      </c>
      <c r="GD265" s="10">
        <v>0</v>
      </c>
      <c r="GE265" s="75">
        <v>2</v>
      </c>
      <c r="GF265" s="74">
        <v>3</v>
      </c>
      <c r="GG265" s="32">
        <v>0</v>
      </c>
      <c r="GH265" s="10">
        <v>0</v>
      </c>
      <c r="GI265" s="32">
        <v>0</v>
      </c>
      <c r="GJ265" s="32">
        <v>0</v>
      </c>
      <c r="GK265" s="32">
        <v>0</v>
      </c>
      <c r="GL265" s="10" t="e">
        <v>#DIV/0!</v>
      </c>
      <c r="GM265" s="75">
        <v>0</v>
      </c>
      <c r="GN265" s="76">
        <v>3</v>
      </c>
      <c r="GO265" s="32">
        <v>0</v>
      </c>
      <c r="GP265" s="10">
        <v>0</v>
      </c>
      <c r="GQ265" s="32">
        <v>0</v>
      </c>
      <c r="GR265" s="32">
        <v>0</v>
      </c>
      <c r="GS265" s="32">
        <v>0</v>
      </c>
      <c r="GT265" s="10" t="e">
        <v>#DIV/0!</v>
      </c>
      <c r="GU265" s="75">
        <v>0</v>
      </c>
      <c r="GV265" s="74">
        <v>3</v>
      </c>
      <c r="GW265" s="32">
        <v>0</v>
      </c>
      <c r="GX265" s="10">
        <v>0</v>
      </c>
      <c r="GY265" s="32">
        <v>0</v>
      </c>
      <c r="GZ265" s="32">
        <v>1</v>
      </c>
      <c r="HA265" s="32">
        <v>0</v>
      </c>
      <c r="HB265" s="10" t="e">
        <v>#DIV/0!</v>
      </c>
      <c r="HC265" s="75">
        <v>0</v>
      </c>
      <c r="HD265" s="76">
        <v>3</v>
      </c>
      <c r="HE265" s="32">
        <v>0</v>
      </c>
      <c r="HF265" s="10">
        <v>0</v>
      </c>
      <c r="HG265" s="32">
        <v>0</v>
      </c>
      <c r="HH265" s="32">
        <v>0</v>
      </c>
      <c r="HI265" s="32">
        <v>0</v>
      </c>
      <c r="HJ265" s="10" t="e">
        <v>#DIV/0!</v>
      </c>
      <c r="HK265" s="75">
        <v>0</v>
      </c>
      <c r="HL265" s="74">
        <v>3</v>
      </c>
      <c r="HM265" s="32">
        <v>0</v>
      </c>
      <c r="HN265" s="10">
        <v>0</v>
      </c>
      <c r="HO265" s="32">
        <v>0</v>
      </c>
      <c r="HP265" s="32">
        <v>0</v>
      </c>
      <c r="HQ265" s="32">
        <v>0</v>
      </c>
      <c r="HR265" s="10" t="e">
        <v>#DIV/0!</v>
      </c>
      <c r="HS265" s="75">
        <v>0</v>
      </c>
      <c r="HT265" s="76">
        <v>3</v>
      </c>
      <c r="HU265" s="32">
        <v>0</v>
      </c>
      <c r="HV265" s="10">
        <v>0</v>
      </c>
      <c r="HW265" s="32">
        <v>0</v>
      </c>
      <c r="HX265" s="32">
        <v>0</v>
      </c>
      <c r="HY265" s="32">
        <v>0</v>
      </c>
      <c r="HZ265" s="10" t="e">
        <v>#DIV/0!</v>
      </c>
      <c r="IA265" s="75">
        <v>0</v>
      </c>
      <c r="IB265" s="74">
        <v>3</v>
      </c>
      <c r="IC265" s="32">
        <v>0</v>
      </c>
      <c r="ID265" s="10">
        <v>0</v>
      </c>
      <c r="IE265" s="32">
        <v>0</v>
      </c>
      <c r="IF265" s="32">
        <v>1</v>
      </c>
      <c r="IG265" s="32">
        <v>2</v>
      </c>
      <c r="IH265" s="10">
        <v>0</v>
      </c>
      <c r="II265" s="75">
        <v>2</v>
      </c>
      <c r="IJ265" s="76">
        <v>3</v>
      </c>
      <c r="IK265" s="32">
        <v>0</v>
      </c>
      <c r="IL265" s="10">
        <v>0</v>
      </c>
      <c r="IM265" s="32">
        <v>0</v>
      </c>
      <c r="IN265" s="32">
        <v>0</v>
      </c>
      <c r="IO265" s="32">
        <v>1</v>
      </c>
      <c r="IP265" s="10">
        <v>0</v>
      </c>
      <c r="IQ265" s="75">
        <v>1</v>
      </c>
      <c r="IR265" s="74">
        <v>3</v>
      </c>
      <c r="IS265" s="32">
        <v>0</v>
      </c>
      <c r="IT265" s="10">
        <v>0</v>
      </c>
      <c r="IU265" s="32">
        <v>0</v>
      </c>
      <c r="IV265" s="32">
        <v>0</v>
      </c>
      <c r="IW265" s="32">
        <v>0</v>
      </c>
      <c r="IX265" s="10" t="e">
        <v>#DIV/0!</v>
      </c>
      <c r="IY265" s="75">
        <v>0</v>
      </c>
      <c r="IZ265" s="76">
        <v>3</v>
      </c>
      <c r="JA265" s="32">
        <v>0</v>
      </c>
      <c r="JB265" s="10">
        <v>0</v>
      </c>
      <c r="JC265" s="32">
        <v>0</v>
      </c>
      <c r="JD265" s="32">
        <v>0</v>
      </c>
      <c r="JE265" s="32">
        <v>0</v>
      </c>
      <c r="JF265" s="10" t="e">
        <v>#DIV/0!</v>
      </c>
      <c r="JG265" s="75">
        <v>0</v>
      </c>
      <c r="JH265" s="74">
        <v>3</v>
      </c>
      <c r="JI265" s="32">
        <v>0</v>
      </c>
      <c r="JJ265" s="10">
        <v>0</v>
      </c>
      <c r="JK265" s="32">
        <v>0</v>
      </c>
      <c r="JL265" s="32">
        <v>0</v>
      </c>
      <c r="JM265" s="32">
        <v>0</v>
      </c>
      <c r="JN265" s="10" t="e">
        <v>#DIV/0!</v>
      </c>
      <c r="JO265" s="75">
        <v>0</v>
      </c>
      <c r="JP265" s="76">
        <v>3</v>
      </c>
      <c r="JQ265" s="32">
        <v>0</v>
      </c>
      <c r="JR265" s="10">
        <v>0</v>
      </c>
      <c r="JS265" s="32">
        <v>0</v>
      </c>
      <c r="JT265" s="32">
        <v>0</v>
      </c>
      <c r="JU265" s="32">
        <v>0</v>
      </c>
      <c r="JV265" s="10" t="e">
        <v>#DIV/0!</v>
      </c>
      <c r="JW265" s="75">
        <v>0</v>
      </c>
      <c r="JX265" s="74">
        <v>3</v>
      </c>
      <c r="JY265" s="32">
        <v>0</v>
      </c>
      <c r="JZ265" s="10">
        <v>0</v>
      </c>
      <c r="KA265" s="32">
        <v>0</v>
      </c>
      <c r="KB265" s="32">
        <v>4</v>
      </c>
      <c r="KC265" s="32">
        <v>0</v>
      </c>
      <c r="KD265" s="10" t="e">
        <v>#DIV/0!</v>
      </c>
      <c r="KE265" s="75">
        <v>0</v>
      </c>
      <c r="KF265" s="76">
        <v>3</v>
      </c>
      <c r="KG265" s="32">
        <v>0</v>
      </c>
      <c r="KH265" s="10">
        <v>0</v>
      </c>
      <c r="KI265" s="32">
        <v>0</v>
      </c>
      <c r="KJ265" s="32">
        <v>0</v>
      </c>
      <c r="KK265" s="32">
        <v>1</v>
      </c>
      <c r="KL265" s="10">
        <v>0</v>
      </c>
      <c r="KM265" s="75">
        <v>1</v>
      </c>
      <c r="KN265" s="74">
        <v>3</v>
      </c>
      <c r="KO265" s="32">
        <v>0</v>
      </c>
      <c r="KP265" s="10">
        <v>0</v>
      </c>
      <c r="KQ265" s="32">
        <v>0</v>
      </c>
      <c r="KR265" s="32">
        <v>1</v>
      </c>
      <c r="KS265" s="32">
        <v>0</v>
      </c>
      <c r="KT265" s="10" t="e">
        <v>#DIV/0!</v>
      </c>
      <c r="KU265" s="75">
        <v>0</v>
      </c>
      <c r="KV265" s="76">
        <v>3</v>
      </c>
      <c r="KW265" s="32">
        <v>0</v>
      </c>
      <c r="KX265" s="10">
        <v>0</v>
      </c>
      <c r="KY265" s="32">
        <v>0</v>
      </c>
      <c r="KZ265" s="32">
        <v>0</v>
      </c>
      <c r="LA265" s="32">
        <v>0</v>
      </c>
      <c r="LB265" s="10" t="e">
        <v>#DIV/0!</v>
      </c>
      <c r="LC265" s="75">
        <v>0</v>
      </c>
      <c r="LE265" s="32">
        <v>0</v>
      </c>
      <c r="LF265" s="32">
        <v>13</v>
      </c>
      <c r="LG265" s="18">
        <v>13</v>
      </c>
      <c r="LH265" s="56">
        <v>0</v>
      </c>
      <c r="LJ265" s="32">
        <v>0</v>
      </c>
      <c r="LK265" s="32">
        <v>0</v>
      </c>
      <c r="LL265" s="18">
        <v>0</v>
      </c>
      <c r="LM265" s="18" t="e">
        <v>#DIV/0!</v>
      </c>
    </row>
    <row r="266" spans="1:325" x14ac:dyDescent="0.25">
      <c r="A266" s="22">
        <v>4</v>
      </c>
      <c r="B266" s="32">
        <v>55</v>
      </c>
      <c r="C266" s="13">
        <v>1.369900545220417E-2</v>
      </c>
      <c r="D266" s="35">
        <v>20</v>
      </c>
      <c r="E266" s="13">
        <v>5.1383764785678313E-3</v>
      </c>
      <c r="F266" s="32">
        <v>0</v>
      </c>
      <c r="G266" s="13">
        <v>0</v>
      </c>
      <c r="H266" s="32">
        <v>0</v>
      </c>
      <c r="I266" s="13">
        <v>0</v>
      </c>
      <c r="J266" s="32">
        <v>0</v>
      </c>
      <c r="K266" s="32">
        <v>0</v>
      </c>
      <c r="L266" s="32">
        <v>0</v>
      </c>
      <c r="M266" s="32">
        <v>0</v>
      </c>
      <c r="N266" s="32">
        <v>20</v>
      </c>
      <c r="O266" s="13">
        <v>6.9247521804313428E-3</v>
      </c>
      <c r="P266" s="32">
        <v>35</v>
      </c>
      <c r="Q266" s="13">
        <v>0.28545795612103414</v>
      </c>
      <c r="R266" s="21">
        <v>36.363636363636367</v>
      </c>
      <c r="S266" s="21">
        <v>0</v>
      </c>
      <c r="T266" s="21">
        <v>0</v>
      </c>
      <c r="U266" s="22">
        <v>0</v>
      </c>
      <c r="V266" s="22" t="e">
        <v>#DIV/0!</v>
      </c>
      <c r="W266" s="13">
        <v>0</v>
      </c>
      <c r="X266" s="110">
        <v>0</v>
      </c>
      <c r="Y266" s="12" t="e">
        <v>#DIV/0!</v>
      </c>
      <c r="Z266" s="18"/>
      <c r="AA266" s="22">
        <v>4</v>
      </c>
      <c r="AB266" s="10">
        <v>150</v>
      </c>
      <c r="AC266" s="10">
        <v>0</v>
      </c>
      <c r="AD266" s="10">
        <v>0</v>
      </c>
      <c r="AE266" s="10">
        <v>0</v>
      </c>
      <c r="AF266" s="10">
        <v>47</v>
      </c>
      <c r="AG266" s="10">
        <v>103</v>
      </c>
      <c r="AH266" s="32">
        <v>0</v>
      </c>
      <c r="AJ266" s="74">
        <v>4</v>
      </c>
      <c r="AK266" s="32">
        <v>0</v>
      </c>
      <c r="AL266" s="10">
        <v>0</v>
      </c>
      <c r="AM266" s="32">
        <v>0</v>
      </c>
      <c r="AN266" s="32">
        <v>0</v>
      </c>
      <c r="AO266" s="32">
        <v>0</v>
      </c>
      <c r="AP266" s="10" t="e">
        <v>#DIV/0!</v>
      </c>
      <c r="AQ266" s="75">
        <v>0</v>
      </c>
      <c r="AR266" s="74">
        <v>4</v>
      </c>
      <c r="AS266" s="32">
        <v>0</v>
      </c>
      <c r="AT266" s="10">
        <v>0</v>
      </c>
      <c r="AU266" s="32">
        <v>0</v>
      </c>
      <c r="AV266" s="32">
        <v>0</v>
      </c>
      <c r="AW266" s="32">
        <v>0</v>
      </c>
      <c r="AX266" s="10" t="e">
        <v>#DIV/0!</v>
      </c>
      <c r="AY266" s="75">
        <v>0</v>
      </c>
      <c r="AZ266" s="74">
        <v>4</v>
      </c>
      <c r="BA266" s="32">
        <v>0</v>
      </c>
      <c r="BB266" s="10">
        <v>0</v>
      </c>
      <c r="BC266" s="32">
        <v>0</v>
      </c>
      <c r="BD266" s="32">
        <v>0</v>
      </c>
      <c r="BE266" s="32">
        <v>2</v>
      </c>
      <c r="BF266" s="10">
        <v>0</v>
      </c>
      <c r="BG266" s="75">
        <v>2</v>
      </c>
      <c r="BH266" s="74">
        <v>4</v>
      </c>
      <c r="BI266" s="32">
        <v>0</v>
      </c>
      <c r="BJ266" s="10">
        <v>0</v>
      </c>
      <c r="BK266" s="32">
        <v>0</v>
      </c>
      <c r="BL266" s="32">
        <v>1</v>
      </c>
      <c r="BM266" s="32">
        <v>0</v>
      </c>
      <c r="BN266" s="10" t="e">
        <v>#DIV/0!</v>
      </c>
      <c r="BO266" s="75">
        <v>0</v>
      </c>
      <c r="BP266" s="76">
        <v>4</v>
      </c>
      <c r="BQ266" s="32">
        <v>0</v>
      </c>
      <c r="BR266" s="10">
        <v>0</v>
      </c>
      <c r="BS266" s="32">
        <v>0</v>
      </c>
      <c r="BT266" s="32">
        <v>0</v>
      </c>
      <c r="BU266" s="32">
        <v>0</v>
      </c>
      <c r="BV266" s="10" t="e">
        <v>#DIV/0!</v>
      </c>
      <c r="BW266" s="75">
        <v>0</v>
      </c>
      <c r="BX266" s="74">
        <v>4</v>
      </c>
      <c r="BY266" s="32">
        <v>0</v>
      </c>
      <c r="BZ266" s="10">
        <v>0</v>
      </c>
      <c r="CA266" s="32">
        <v>0</v>
      </c>
      <c r="CB266" s="32">
        <v>0</v>
      </c>
      <c r="CC266" s="32">
        <v>1</v>
      </c>
      <c r="CD266" s="10">
        <v>0</v>
      </c>
      <c r="CE266" s="75">
        <v>1</v>
      </c>
      <c r="CF266" s="76">
        <v>4</v>
      </c>
      <c r="CG266" s="32">
        <v>0</v>
      </c>
      <c r="CH266" s="10">
        <v>0</v>
      </c>
      <c r="CI266" s="32">
        <v>0</v>
      </c>
      <c r="CJ266" s="32">
        <v>1</v>
      </c>
      <c r="CK266" s="32">
        <v>2</v>
      </c>
      <c r="CL266" s="10">
        <v>0</v>
      </c>
      <c r="CM266" s="75">
        <v>2</v>
      </c>
      <c r="CN266" s="74">
        <v>4</v>
      </c>
      <c r="CO266" s="32">
        <v>0</v>
      </c>
      <c r="CP266" s="10">
        <v>0</v>
      </c>
      <c r="CQ266" s="32">
        <v>0</v>
      </c>
      <c r="CR266" s="32">
        <v>19</v>
      </c>
      <c r="CS266" s="32">
        <v>1</v>
      </c>
      <c r="CT266" s="10">
        <v>0</v>
      </c>
      <c r="CU266" s="75">
        <v>1</v>
      </c>
      <c r="CV266" s="76">
        <v>4</v>
      </c>
      <c r="CW266" s="32">
        <v>0</v>
      </c>
      <c r="CX266" s="10">
        <v>0</v>
      </c>
      <c r="CY266" s="32">
        <v>0</v>
      </c>
      <c r="CZ266" s="32">
        <v>0</v>
      </c>
      <c r="DA266" s="32">
        <v>1</v>
      </c>
      <c r="DB266" s="10">
        <v>0</v>
      </c>
      <c r="DC266" s="75">
        <v>1</v>
      </c>
      <c r="DD266" s="74">
        <v>4</v>
      </c>
      <c r="DE266" s="32">
        <v>0</v>
      </c>
      <c r="DF266" s="10">
        <v>0</v>
      </c>
      <c r="DG266" s="32">
        <v>0</v>
      </c>
      <c r="DH266" s="32">
        <v>1</v>
      </c>
      <c r="DI266" s="32">
        <v>1</v>
      </c>
      <c r="DJ266" s="10">
        <v>0</v>
      </c>
      <c r="DK266" s="75">
        <v>1</v>
      </c>
      <c r="DL266" s="76">
        <v>4</v>
      </c>
      <c r="DM266" s="32">
        <v>0</v>
      </c>
      <c r="DN266" s="10">
        <v>0</v>
      </c>
      <c r="DO266" s="32">
        <v>0</v>
      </c>
      <c r="DP266" s="32">
        <v>0</v>
      </c>
      <c r="DQ266" s="32">
        <v>0</v>
      </c>
      <c r="DR266" s="10" t="e">
        <v>#DIV/0!</v>
      </c>
      <c r="DS266" s="75">
        <v>0</v>
      </c>
      <c r="DT266" s="74">
        <v>4</v>
      </c>
      <c r="DU266" s="32">
        <v>0</v>
      </c>
      <c r="DV266" s="10">
        <v>0</v>
      </c>
      <c r="DW266" s="32">
        <v>0</v>
      </c>
      <c r="DX266" s="32">
        <v>6</v>
      </c>
      <c r="DY266" s="32">
        <v>0</v>
      </c>
      <c r="DZ266" s="10" t="e">
        <v>#DIV/0!</v>
      </c>
      <c r="EA266" s="75">
        <v>0</v>
      </c>
      <c r="EB266" s="74">
        <v>4</v>
      </c>
      <c r="EC266" s="32">
        <v>0</v>
      </c>
      <c r="ED266" s="10">
        <v>0</v>
      </c>
      <c r="EE266" s="32">
        <v>0</v>
      </c>
      <c r="EF266" s="32">
        <v>1</v>
      </c>
      <c r="EG266" s="32">
        <v>1</v>
      </c>
      <c r="EH266" s="10">
        <v>0</v>
      </c>
      <c r="EI266" s="75">
        <v>1</v>
      </c>
      <c r="EJ266" s="76">
        <v>4</v>
      </c>
      <c r="EK266" s="32">
        <v>0</v>
      </c>
      <c r="EL266" s="10">
        <v>0</v>
      </c>
      <c r="EM266" s="32">
        <v>0</v>
      </c>
      <c r="EN266" s="32">
        <v>1</v>
      </c>
      <c r="EO266" s="32">
        <v>0</v>
      </c>
      <c r="EP266" s="10" t="e">
        <v>#DIV/0!</v>
      </c>
      <c r="EQ266" s="75">
        <v>0</v>
      </c>
      <c r="ER266" s="76">
        <v>4</v>
      </c>
      <c r="ES266" s="32">
        <v>0</v>
      </c>
      <c r="ET266" s="10">
        <v>0</v>
      </c>
      <c r="EU266" s="32">
        <v>0</v>
      </c>
      <c r="EV266" s="32">
        <v>0</v>
      </c>
      <c r="EW266" s="32">
        <v>0</v>
      </c>
      <c r="EX266" s="10" t="e">
        <v>#DIV/0!</v>
      </c>
      <c r="EY266" s="75">
        <v>0</v>
      </c>
      <c r="EZ266" s="74">
        <v>4</v>
      </c>
      <c r="FA266" s="32">
        <v>0</v>
      </c>
      <c r="FB266" s="10">
        <v>0</v>
      </c>
      <c r="FC266" s="32">
        <v>0</v>
      </c>
      <c r="FD266" s="32">
        <v>0</v>
      </c>
      <c r="FE266" s="32">
        <v>0</v>
      </c>
      <c r="FF266" s="10" t="e">
        <v>#DIV/0!</v>
      </c>
      <c r="FG266" s="75">
        <v>0</v>
      </c>
      <c r="FH266" s="76">
        <v>4</v>
      </c>
      <c r="FI266" s="32">
        <v>0</v>
      </c>
      <c r="FJ266" s="10">
        <v>0</v>
      </c>
      <c r="FK266" s="32">
        <v>0</v>
      </c>
      <c r="FL266" s="32">
        <v>0</v>
      </c>
      <c r="FM266" s="32">
        <v>0</v>
      </c>
      <c r="FN266" s="10" t="e">
        <v>#DIV/0!</v>
      </c>
      <c r="FO266" s="75">
        <v>0</v>
      </c>
      <c r="FP266" s="74">
        <v>4</v>
      </c>
      <c r="FQ266" s="32">
        <v>0</v>
      </c>
      <c r="FR266" s="10">
        <v>0</v>
      </c>
      <c r="FS266" s="32">
        <v>0</v>
      </c>
      <c r="FT266" s="32">
        <v>2</v>
      </c>
      <c r="FU266" s="32">
        <v>2</v>
      </c>
      <c r="FV266" s="10">
        <v>0</v>
      </c>
      <c r="FW266" s="75">
        <v>2</v>
      </c>
      <c r="FX266" s="76">
        <v>4</v>
      </c>
      <c r="FY266" s="32">
        <v>0</v>
      </c>
      <c r="FZ266" s="10">
        <v>0</v>
      </c>
      <c r="GA266" s="32">
        <v>0</v>
      </c>
      <c r="GB266" s="32">
        <v>2</v>
      </c>
      <c r="GC266" s="32">
        <v>0</v>
      </c>
      <c r="GD266" s="10" t="e">
        <v>#DIV/0!</v>
      </c>
      <c r="GE266" s="75">
        <v>0</v>
      </c>
      <c r="GF266" s="74">
        <v>4</v>
      </c>
      <c r="GG266" s="32">
        <v>0</v>
      </c>
      <c r="GH266" s="10">
        <v>0</v>
      </c>
      <c r="GI266" s="32">
        <v>0</v>
      </c>
      <c r="GJ266" s="32">
        <v>0</v>
      </c>
      <c r="GK266" s="32">
        <v>0</v>
      </c>
      <c r="GL266" s="10" t="e">
        <v>#DIV/0!</v>
      </c>
      <c r="GM266" s="75">
        <v>0</v>
      </c>
      <c r="GN266" s="76">
        <v>4</v>
      </c>
      <c r="GO266" s="32">
        <v>0</v>
      </c>
      <c r="GP266" s="10">
        <v>0</v>
      </c>
      <c r="GQ266" s="32">
        <v>0</v>
      </c>
      <c r="GR266" s="32">
        <v>0</v>
      </c>
      <c r="GS266" s="32">
        <v>0</v>
      </c>
      <c r="GT266" s="10" t="e">
        <v>#DIV/0!</v>
      </c>
      <c r="GU266" s="75">
        <v>0</v>
      </c>
      <c r="GV266" s="74">
        <v>4</v>
      </c>
      <c r="GW266" s="32">
        <v>0</v>
      </c>
      <c r="GX266" s="10">
        <v>0</v>
      </c>
      <c r="GY266" s="32">
        <v>0</v>
      </c>
      <c r="GZ266" s="32">
        <v>0</v>
      </c>
      <c r="HA266" s="32">
        <v>0</v>
      </c>
      <c r="HB266" s="10" t="e">
        <v>#DIV/0!</v>
      </c>
      <c r="HC266" s="75">
        <v>0</v>
      </c>
      <c r="HD266" s="76">
        <v>4</v>
      </c>
      <c r="HE266" s="32">
        <v>0</v>
      </c>
      <c r="HF266" s="10">
        <v>0</v>
      </c>
      <c r="HG266" s="32">
        <v>0</v>
      </c>
      <c r="HH266" s="32">
        <v>0</v>
      </c>
      <c r="HI266" s="32">
        <v>0</v>
      </c>
      <c r="HJ266" s="10" t="e">
        <v>#DIV/0!</v>
      </c>
      <c r="HK266" s="75">
        <v>0</v>
      </c>
      <c r="HL266" s="74">
        <v>4</v>
      </c>
      <c r="HM266" s="32">
        <v>0</v>
      </c>
      <c r="HN266" s="10">
        <v>0</v>
      </c>
      <c r="HO266" s="32">
        <v>0</v>
      </c>
      <c r="HP266" s="32">
        <v>0</v>
      </c>
      <c r="HQ266" s="32">
        <v>0</v>
      </c>
      <c r="HR266" s="10" t="e">
        <v>#DIV/0!</v>
      </c>
      <c r="HS266" s="75">
        <v>0</v>
      </c>
      <c r="HT266" s="76">
        <v>4</v>
      </c>
      <c r="HU266" s="32">
        <v>0</v>
      </c>
      <c r="HV266" s="10">
        <v>0</v>
      </c>
      <c r="HW266" s="32">
        <v>0</v>
      </c>
      <c r="HX266" s="32">
        <v>0</v>
      </c>
      <c r="HY266" s="32">
        <v>0</v>
      </c>
      <c r="HZ266" s="10" t="e">
        <v>#DIV/0!</v>
      </c>
      <c r="IA266" s="75">
        <v>0</v>
      </c>
      <c r="IB266" s="74">
        <v>4</v>
      </c>
      <c r="IC266" s="32">
        <v>0</v>
      </c>
      <c r="ID266" s="10">
        <v>0</v>
      </c>
      <c r="IE266" s="32">
        <v>0</v>
      </c>
      <c r="IF266" s="32">
        <v>0</v>
      </c>
      <c r="IG266" s="32">
        <v>2</v>
      </c>
      <c r="IH266" s="10">
        <v>0</v>
      </c>
      <c r="II266" s="75">
        <v>2</v>
      </c>
      <c r="IJ266" s="76">
        <v>4</v>
      </c>
      <c r="IK266" s="32">
        <v>0</v>
      </c>
      <c r="IL266" s="10">
        <v>0</v>
      </c>
      <c r="IM266" s="32">
        <v>0</v>
      </c>
      <c r="IN266" s="32">
        <v>0</v>
      </c>
      <c r="IO266" s="32">
        <v>3</v>
      </c>
      <c r="IP266" s="10">
        <v>0</v>
      </c>
      <c r="IQ266" s="75">
        <v>3</v>
      </c>
      <c r="IR266" s="74">
        <v>4</v>
      </c>
      <c r="IS266" s="32">
        <v>0</v>
      </c>
      <c r="IT266" s="10">
        <v>0</v>
      </c>
      <c r="IU266" s="32">
        <v>0</v>
      </c>
      <c r="IV266" s="32">
        <v>0</v>
      </c>
      <c r="IW266" s="32">
        <v>0</v>
      </c>
      <c r="IX266" s="10" t="e">
        <v>#DIV/0!</v>
      </c>
      <c r="IY266" s="75">
        <v>0</v>
      </c>
      <c r="IZ266" s="76">
        <v>4</v>
      </c>
      <c r="JA266" s="32">
        <v>0</v>
      </c>
      <c r="JB266" s="10">
        <v>0</v>
      </c>
      <c r="JC266" s="32">
        <v>0</v>
      </c>
      <c r="JD266" s="32">
        <v>0</v>
      </c>
      <c r="JE266" s="32">
        <v>0</v>
      </c>
      <c r="JF266" s="10" t="e">
        <v>#DIV/0!</v>
      </c>
      <c r="JG266" s="75">
        <v>0</v>
      </c>
      <c r="JH266" s="74">
        <v>4</v>
      </c>
      <c r="JI266" s="32">
        <v>0</v>
      </c>
      <c r="JJ266" s="10">
        <v>0</v>
      </c>
      <c r="JK266" s="32">
        <v>0</v>
      </c>
      <c r="JL266" s="32">
        <v>0</v>
      </c>
      <c r="JM266" s="32">
        <v>1</v>
      </c>
      <c r="JN266" s="10">
        <v>0</v>
      </c>
      <c r="JO266" s="75">
        <v>1</v>
      </c>
      <c r="JP266" s="76">
        <v>4</v>
      </c>
      <c r="JQ266" s="32">
        <v>0</v>
      </c>
      <c r="JR266" s="10">
        <v>0</v>
      </c>
      <c r="JS266" s="32">
        <v>0</v>
      </c>
      <c r="JT266" s="32">
        <v>0</v>
      </c>
      <c r="JU266" s="32">
        <v>0</v>
      </c>
      <c r="JV266" s="10" t="e">
        <v>#DIV/0!</v>
      </c>
      <c r="JW266" s="75">
        <v>0</v>
      </c>
      <c r="JX266" s="74">
        <v>4</v>
      </c>
      <c r="JY266" s="32">
        <v>0</v>
      </c>
      <c r="JZ266" s="10">
        <v>0</v>
      </c>
      <c r="KA266" s="32">
        <v>0</v>
      </c>
      <c r="KB266" s="32">
        <v>0</v>
      </c>
      <c r="KC266" s="32">
        <v>1</v>
      </c>
      <c r="KD266" s="10">
        <v>0</v>
      </c>
      <c r="KE266" s="75">
        <v>1</v>
      </c>
      <c r="KF266" s="76">
        <v>4</v>
      </c>
      <c r="KG266" s="32">
        <v>0</v>
      </c>
      <c r="KH266" s="10">
        <v>0</v>
      </c>
      <c r="KI266" s="32">
        <v>0</v>
      </c>
      <c r="KJ266" s="32">
        <v>1</v>
      </c>
      <c r="KK266" s="32">
        <v>0</v>
      </c>
      <c r="KL266" s="10" t="e">
        <v>#DIV/0!</v>
      </c>
      <c r="KM266" s="75">
        <v>0</v>
      </c>
      <c r="KN266" s="74">
        <v>4</v>
      </c>
      <c r="KO266" s="32">
        <v>0</v>
      </c>
      <c r="KP266" s="10">
        <v>0</v>
      </c>
      <c r="KQ266" s="32">
        <v>0</v>
      </c>
      <c r="KR266" s="32">
        <v>0</v>
      </c>
      <c r="KS266" s="32">
        <v>1</v>
      </c>
      <c r="KT266" s="10">
        <v>0</v>
      </c>
      <c r="KU266" s="75">
        <v>1</v>
      </c>
      <c r="KV266" s="76">
        <v>4</v>
      </c>
      <c r="KW266" s="32">
        <v>0</v>
      </c>
      <c r="KX266" s="10">
        <v>0</v>
      </c>
      <c r="KY266" s="32">
        <v>0</v>
      </c>
      <c r="KZ266" s="32">
        <v>0</v>
      </c>
      <c r="LA266" s="32">
        <v>0</v>
      </c>
      <c r="LB266" s="10" t="e">
        <v>#DIV/0!</v>
      </c>
      <c r="LC266" s="75">
        <v>0</v>
      </c>
      <c r="LE266" s="32">
        <v>0</v>
      </c>
      <c r="LF266" s="32">
        <v>20</v>
      </c>
      <c r="LG266" s="18">
        <v>20</v>
      </c>
      <c r="LH266" s="56">
        <v>0</v>
      </c>
      <c r="LJ266" s="32">
        <v>0</v>
      </c>
      <c r="LK266" s="32">
        <v>0</v>
      </c>
      <c r="LL266" s="18">
        <v>0</v>
      </c>
      <c r="LM266" s="18" t="e">
        <v>#DIV/0!</v>
      </c>
    </row>
    <row r="267" spans="1:325" x14ac:dyDescent="0.25">
      <c r="A267" s="22">
        <v>5</v>
      </c>
      <c r="B267" s="32">
        <v>57</v>
      </c>
      <c r="C267" s="13">
        <v>1.4197151105011595E-2</v>
      </c>
      <c r="D267" s="35">
        <v>16</v>
      </c>
      <c r="E267" s="13">
        <v>4.1107011828542652E-3</v>
      </c>
      <c r="F267" s="32">
        <v>0</v>
      </c>
      <c r="G267" s="13">
        <v>0</v>
      </c>
      <c r="H267" s="32">
        <v>0</v>
      </c>
      <c r="I267" s="13">
        <v>0</v>
      </c>
      <c r="J267" s="32">
        <v>0</v>
      </c>
      <c r="K267" s="32">
        <v>0</v>
      </c>
      <c r="L267" s="32">
        <v>0</v>
      </c>
      <c r="M267" s="32">
        <v>0</v>
      </c>
      <c r="N267" s="32">
        <v>16</v>
      </c>
      <c r="O267" s="13">
        <v>5.5398017443450747E-3</v>
      </c>
      <c r="P267" s="32">
        <v>41</v>
      </c>
      <c r="Q267" s="13">
        <v>0.3343936057417829</v>
      </c>
      <c r="R267" s="21">
        <v>28.07017543859649</v>
      </c>
      <c r="S267" s="21">
        <v>0</v>
      </c>
      <c r="T267" s="21">
        <v>0</v>
      </c>
      <c r="U267" s="22">
        <v>0</v>
      </c>
      <c r="V267" s="22" t="e">
        <v>#DIV/0!</v>
      </c>
      <c r="W267" s="13">
        <v>0</v>
      </c>
      <c r="X267" s="110">
        <v>0</v>
      </c>
      <c r="Y267" s="12" t="e">
        <v>#DIV/0!</v>
      </c>
      <c r="Z267" s="18"/>
      <c r="AA267" s="22">
        <v>5</v>
      </c>
      <c r="AB267" s="10">
        <v>207</v>
      </c>
      <c r="AC267" s="10">
        <v>0</v>
      </c>
      <c r="AD267" s="10">
        <v>0</v>
      </c>
      <c r="AE267" s="10">
        <v>0</v>
      </c>
      <c r="AF267" s="10">
        <v>63</v>
      </c>
      <c r="AG267" s="10">
        <v>144</v>
      </c>
      <c r="AH267" s="32">
        <v>0</v>
      </c>
      <c r="AI267" s="12" t="s">
        <v>83</v>
      </c>
      <c r="AJ267" s="74">
        <v>5</v>
      </c>
      <c r="AK267" s="32">
        <v>0</v>
      </c>
      <c r="AL267" s="10">
        <v>0</v>
      </c>
      <c r="AM267" s="32">
        <v>0</v>
      </c>
      <c r="AN267" s="32">
        <v>0</v>
      </c>
      <c r="AO267" s="32">
        <v>0</v>
      </c>
      <c r="AP267" s="10" t="e">
        <v>#DIV/0!</v>
      </c>
      <c r="AQ267" s="75">
        <v>0</v>
      </c>
      <c r="AR267" s="74">
        <v>5</v>
      </c>
      <c r="AS267" s="32">
        <v>0</v>
      </c>
      <c r="AT267" s="10">
        <v>0</v>
      </c>
      <c r="AU267" s="32">
        <v>0</v>
      </c>
      <c r="AV267" s="32">
        <v>0</v>
      </c>
      <c r="AW267" s="32">
        <v>1</v>
      </c>
      <c r="AX267" s="10">
        <v>0</v>
      </c>
      <c r="AY267" s="75">
        <v>1</v>
      </c>
      <c r="AZ267" s="74">
        <v>5</v>
      </c>
      <c r="BA267" s="32">
        <v>0</v>
      </c>
      <c r="BB267" s="10">
        <v>0</v>
      </c>
      <c r="BC267" s="32">
        <v>0</v>
      </c>
      <c r="BD267" s="32">
        <v>0</v>
      </c>
      <c r="BE267" s="32">
        <v>0</v>
      </c>
      <c r="BF267" s="10" t="e">
        <v>#DIV/0!</v>
      </c>
      <c r="BG267" s="75">
        <v>0</v>
      </c>
      <c r="BH267" s="74">
        <v>5</v>
      </c>
      <c r="BI267" s="32">
        <v>0</v>
      </c>
      <c r="BJ267" s="10">
        <v>0</v>
      </c>
      <c r="BK267" s="32">
        <v>0</v>
      </c>
      <c r="BL267" s="32">
        <v>0</v>
      </c>
      <c r="BM267" s="32">
        <v>1</v>
      </c>
      <c r="BN267" s="10">
        <v>0</v>
      </c>
      <c r="BO267" s="75">
        <v>1</v>
      </c>
      <c r="BP267" s="76">
        <v>5</v>
      </c>
      <c r="BQ267" s="32">
        <v>0</v>
      </c>
      <c r="BR267" s="10">
        <v>0</v>
      </c>
      <c r="BS267" s="32">
        <v>0</v>
      </c>
      <c r="BT267" s="32">
        <v>0</v>
      </c>
      <c r="BU267" s="32">
        <v>0</v>
      </c>
      <c r="BV267" s="10" t="e">
        <v>#DIV/0!</v>
      </c>
      <c r="BW267" s="75">
        <v>0</v>
      </c>
      <c r="BX267" s="74">
        <v>5</v>
      </c>
      <c r="BY267" s="32">
        <v>0</v>
      </c>
      <c r="BZ267" s="10">
        <v>0</v>
      </c>
      <c r="CA267" s="32">
        <v>0</v>
      </c>
      <c r="CB267" s="32">
        <v>0</v>
      </c>
      <c r="CC267" s="32">
        <v>0</v>
      </c>
      <c r="CD267" s="10" t="e">
        <v>#DIV/0!</v>
      </c>
      <c r="CE267" s="75">
        <v>0</v>
      </c>
      <c r="CF267" s="76">
        <v>5</v>
      </c>
      <c r="CG267" s="32">
        <v>0</v>
      </c>
      <c r="CH267" s="10">
        <v>0</v>
      </c>
      <c r="CI267" s="32">
        <v>0</v>
      </c>
      <c r="CJ267" s="32">
        <v>1</v>
      </c>
      <c r="CK267" s="32">
        <v>3</v>
      </c>
      <c r="CL267" s="10">
        <v>0</v>
      </c>
      <c r="CM267" s="75">
        <v>3</v>
      </c>
      <c r="CN267" s="74">
        <v>5</v>
      </c>
      <c r="CO267" s="32">
        <v>0</v>
      </c>
      <c r="CP267" s="10">
        <v>0</v>
      </c>
      <c r="CQ267" s="32">
        <v>0</v>
      </c>
      <c r="CR267" s="32">
        <v>19</v>
      </c>
      <c r="CS267" s="32">
        <v>2</v>
      </c>
      <c r="CT267" s="10">
        <v>0</v>
      </c>
      <c r="CU267" s="75">
        <v>2</v>
      </c>
      <c r="CV267" s="76">
        <v>5</v>
      </c>
      <c r="CW267" s="32">
        <v>0</v>
      </c>
      <c r="CX267" s="10">
        <v>0</v>
      </c>
      <c r="CY267" s="32">
        <v>0</v>
      </c>
      <c r="CZ267" s="32">
        <v>3</v>
      </c>
      <c r="DA267" s="32">
        <v>0</v>
      </c>
      <c r="DB267" s="10" t="e">
        <v>#DIV/0!</v>
      </c>
      <c r="DC267" s="75">
        <v>0</v>
      </c>
      <c r="DD267" s="74">
        <v>5</v>
      </c>
      <c r="DE267" s="32">
        <v>0</v>
      </c>
      <c r="DF267" s="10">
        <v>0</v>
      </c>
      <c r="DG267" s="32">
        <v>0</v>
      </c>
      <c r="DH267" s="32">
        <v>1</v>
      </c>
      <c r="DI267" s="32">
        <v>0</v>
      </c>
      <c r="DJ267" s="10" t="e">
        <v>#DIV/0!</v>
      </c>
      <c r="DK267" s="75">
        <v>0</v>
      </c>
      <c r="DL267" s="76">
        <v>5</v>
      </c>
      <c r="DM267" s="32">
        <v>0</v>
      </c>
      <c r="DN267" s="10">
        <v>0</v>
      </c>
      <c r="DO267" s="32">
        <v>0</v>
      </c>
      <c r="DP267" s="32">
        <v>1</v>
      </c>
      <c r="DQ267" s="32">
        <v>0</v>
      </c>
      <c r="DR267" s="10" t="e">
        <v>#DIV/0!</v>
      </c>
      <c r="DS267" s="75">
        <v>0</v>
      </c>
      <c r="DT267" s="74">
        <v>5</v>
      </c>
      <c r="DU267" s="32">
        <v>0</v>
      </c>
      <c r="DV267" s="10">
        <v>0</v>
      </c>
      <c r="DW267" s="32">
        <v>0</v>
      </c>
      <c r="DX267" s="32">
        <v>4</v>
      </c>
      <c r="DY267" s="32">
        <v>1</v>
      </c>
      <c r="DZ267" s="10">
        <v>0</v>
      </c>
      <c r="EA267" s="75">
        <v>1</v>
      </c>
      <c r="EB267" s="74">
        <v>5</v>
      </c>
      <c r="EC267" s="32">
        <v>0</v>
      </c>
      <c r="ED267" s="10">
        <v>0</v>
      </c>
      <c r="EE267" s="32">
        <v>0</v>
      </c>
      <c r="EF267" s="32">
        <v>3</v>
      </c>
      <c r="EG267" s="32">
        <v>1</v>
      </c>
      <c r="EH267" s="10">
        <v>0</v>
      </c>
      <c r="EI267" s="75">
        <v>1</v>
      </c>
      <c r="EJ267" s="76">
        <v>5</v>
      </c>
      <c r="EK267" s="32">
        <v>0</v>
      </c>
      <c r="EL267" s="10">
        <v>0</v>
      </c>
      <c r="EM267" s="32">
        <v>0</v>
      </c>
      <c r="EN267" s="32">
        <v>1</v>
      </c>
      <c r="EO267" s="32">
        <v>0</v>
      </c>
      <c r="EP267" s="10" t="e">
        <v>#DIV/0!</v>
      </c>
      <c r="EQ267" s="75">
        <v>0</v>
      </c>
      <c r="ER267" s="76">
        <v>5</v>
      </c>
      <c r="ES267" s="32">
        <v>0</v>
      </c>
      <c r="ET267" s="10">
        <v>0</v>
      </c>
      <c r="EU267" s="32">
        <v>0</v>
      </c>
      <c r="EV267" s="32">
        <v>1</v>
      </c>
      <c r="EW267" s="32">
        <v>0</v>
      </c>
      <c r="EX267" s="10" t="e">
        <v>#DIV/0!</v>
      </c>
      <c r="EY267" s="75">
        <v>0</v>
      </c>
      <c r="EZ267" s="74">
        <v>5</v>
      </c>
      <c r="FA267" s="32">
        <v>0</v>
      </c>
      <c r="FB267" s="10">
        <v>0</v>
      </c>
      <c r="FC267" s="32">
        <v>0</v>
      </c>
      <c r="FD267" s="32">
        <v>1</v>
      </c>
      <c r="FE267" s="32">
        <v>0</v>
      </c>
      <c r="FF267" s="10" t="e">
        <v>#DIV/0!</v>
      </c>
      <c r="FG267" s="75">
        <v>0</v>
      </c>
      <c r="FH267" s="76">
        <v>5</v>
      </c>
      <c r="FI267" s="32">
        <v>0</v>
      </c>
      <c r="FJ267" s="10">
        <v>0</v>
      </c>
      <c r="FK267" s="32">
        <v>0</v>
      </c>
      <c r="FL267" s="32">
        <v>0</v>
      </c>
      <c r="FM267" s="32">
        <v>0</v>
      </c>
      <c r="FN267" s="10" t="e">
        <v>#DIV/0!</v>
      </c>
      <c r="FO267" s="75">
        <v>0</v>
      </c>
      <c r="FP267" s="74">
        <v>5</v>
      </c>
      <c r="FQ267" s="32">
        <v>0</v>
      </c>
      <c r="FR267" s="10">
        <v>0</v>
      </c>
      <c r="FS267" s="32">
        <v>0</v>
      </c>
      <c r="FT267" s="32">
        <v>2</v>
      </c>
      <c r="FU267" s="32">
        <v>0</v>
      </c>
      <c r="FV267" s="10" t="e">
        <v>#DIV/0!</v>
      </c>
      <c r="FW267" s="75">
        <v>0</v>
      </c>
      <c r="FX267" s="76">
        <v>5</v>
      </c>
      <c r="FY267" s="32">
        <v>0</v>
      </c>
      <c r="FZ267" s="10">
        <v>0</v>
      </c>
      <c r="GA267" s="32">
        <v>0</v>
      </c>
      <c r="GB267" s="32">
        <v>1</v>
      </c>
      <c r="GC267" s="32">
        <v>0</v>
      </c>
      <c r="GD267" s="10" t="e">
        <v>#DIV/0!</v>
      </c>
      <c r="GE267" s="75">
        <v>0</v>
      </c>
      <c r="GF267" s="74">
        <v>5</v>
      </c>
      <c r="GG267" s="32">
        <v>0</v>
      </c>
      <c r="GH267" s="10">
        <v>0</v>
      </c>
      <c r="GI267" s="32">
        <v>0</v>
      </c>
      <c r="GJ267" s="32">
        <v>0</v>
      </c>
      <c r="GK267" s="32">
        <v>0</v>
      </c>
      <c r="GL267" s="10" t="e">
        <v>#DIV/0!</v>
      </c>
      <c r="GM267" s="75">
        <v>0</v>
      </c>
      <c r="GN267" s="76">
        <v>5</v>
      </c>
      <c r="GO267" s="32">
        <v>0</v>
      </c>
      <c r="GP267" s="10">
        <v>0</v>
      </c>
      <c r="GQ267" s="32">
        <v>0</v>
      </c>
      <c r="GR267" s="32">
        <v>0</v>
      </c>
      <c r="GS267" s="32">
        <v>0</v>
      </c>
      <c r="GT267" s="10" t="e">
        <v>#DIV/0!</v>
      </c>
      <c r="GU267" s="75">
        <v>0</v>
      </c>
      <c r="GV267" s="74">
        <v>5</v>
      </c>
      <c r="GW267" s="32">
        <v>0</v>
      </c>
      <c r="GX267" s="10">
        <v>0</v>
      </c>
      <c r="GY267" s="32">
        <v>0</v>
      </c>
      <c r="GZ267" s="32">
        <v>1</v>
      </c>
      <c r="HA267" s="32">
        <v>0</v>
      </c>
      <c r="HB267" s="10" t="e">
        <v>#DIV/0!</v>
      </c>
      <c r="HC267" s="75">
        <v>0</v>
      </c>
      <c r="HD267" s="76">
        <v>5</v>
      </c>
      <c r="HE267" s="32">
        <v>0</v>
      </c>
      <c r="HF267" s="10">
        <v>0</v>
      </c>
      <c r="HG267" s="32">
        <v>0</v>
      </c>
      <c r="HH267" s="32">
        <v>0</v>
      </c>
      <c r="HI267" s="32">
        <v>2</v>
      </c>
      <c r="HJ267" s="10">
        <v>0</v>
      </c>
      <c r="HK267" s="75">
        <v>2</v>
      </c>
      <c r="HL267" s="74">
        <v>5</v>
      </c>
      <c r="HM267" s="32">
        <v>0</v>
      </c>
      <c r="HN267" s="10">
        <v>0</v>
      </c>
      <c r="HO267" s="32">
        <v>0</v>
      </c>
      <c r="HP267" s="32">
        <v>0</v>
      </c>
      <c r="HQ267" s="32">
        <v>0</v>
      </c>
      <c r="HR267" s="10" t="e">
        <v>#DIV/0!</v>
      </c>
      <c r="HS267" s="75">
        <v>0</v>
      </c>
      <c r="HT267" s="76">
        <v>5</v>
      </c>
      <c r="HU267" s="32">
        <v>0</v>
      </c>
      <c r="HV267" s="10">
        <v>0</v>
      </c>
      <c r="HW267" s="32">
        <v>0</v>
      </c>
      <c r="HX267" s="32">
        <v>0</v>
      </c>
      <c r="HY267" s="32">
        <v>0</v>
      </c>
      <c r="HZ267" s="10" t="e">
        <v>#DIV/0!</v>
      </c>
      <c r="IA267" s="75">
        <v>0</v>
      </c>
      <c r="IB267" s="74">
        <v>5</v>
      </c>
      <c r="IC267" s="32">
        <v>0</v>
      </c>
      <c r="ID267" s="10">
        <v>0</v>
      </c>
      <c r="IE267" s="32">
        <v>0</v>
      </c>
      <c r="IF267" s="32">
        <v>0</v>
      </c>
      <c r="IG267" s="32">
        <v>2</v>
      </c>
      <c r="IH267" s="10">
        <v>0</v>
      </c>
      <c r="II267" s="75">
        <v>2</v>
      </c>
      <c r="IJ267" s="76">
        <v>5</v>
      </c>
      <c r="IK267" s="32">
        <v>0</v>
      </c>
      <c r="IL267" s="10">
        <v>0</v>
      </c>
      <c r="IM267" s="32">
        <v>0</v>
      </c>
      <c r="IN267" s="32">
        <v>0</v>
      </c>
      <c r="IO267" s="32">
        <v>1</v>
      </c>
      <c r="IP267" s="10">
        <v>0</v>
      </c>
      <c r="IQ267" s="75">
        <v>1</v>
      </c>
      <c r="IR267" s="74">
        <v>5</v>
      </c>
      <c r="IS267" s="32">
        <v>0</v>
      </c>
      <c r="IT267" s="10">
        <v>0</v>
      </c>
      <c r="IU267" s="32">
        <v>0</v>
      </c>
      <c r="IV267" s="32">
        <v>0</v>
      </c>
      <c r="IW267" s="32">
        <v>0</v>
      </c>
      <c r="IX267" s="10" t="e">
        <v>#DIV/0!</v>
      </c>
      <c r="IY267" s="75">
        <v>0</v>
      </c>
      <c r="IZ267" s="76">
        <v>5</v>
      </c>
      <c r="JA267" s="32">
        <v>0</v>
      </c>
      <c r="JB267" s="10">
        <v>0</v>
      </c>
      <c r="JC267" s="32">
        <v>0</v>
      </c>
      <c r="JD267" s="32">
        <v>0</v>
      </c>
      <c r="JE267" s="32">
        <v>0</v>
      </c>
      <c r="JF267" s="10" t="e">
        <v>#DIV/0!</v>
      </c>
      <c r="JG267" s="75">
        <v>0</v>
      </c>
      <c r="JH267" s="74">
        <v>5</v>
      </c>
      <c r="JI267" s="32">
        <v>0</v>
      </c>
      <c r="JJ267" s="10">
        <v>0</v>
      </c>
      <c r="JK267" s="32">
        <v>0</v>
      </c>
      <c r="JL267" s="32">
        <v>0</v>
      </c>
      <c r="JM267" s="32">
        <v>0</v>
      </c>
      <c r="JN267" s="10" t="e">
        <v>#DIV/0!</v>
      </c>
      <c r="JO267" s="75">
        <v>0</v>
      </c>
      <c r="JP267" s="76">
        <v>5</v>
      </c>
      <c r="JQ267" s="32">
        <v>0</v>
      </c>
      <c r="JR267" s="10">
        <v>0</v>
      </c>
      <c r="JS267" s="32">
        <v>0</v>
      </c>
      <c r="JT267" s="32">
        <v>0</v>
      </c>
      <c r="JU267" s="32">
        <v>0</v>
      </c>
      <c r="JV267" s="10" t="e">
        <v>#DIV/0!</v>
      </c>
      <c r="JW267" s="75">
        <v>0</v>
      </c>
      <c r="JX267" s="74">
        <v>5</v>
      </c>
      <c r="JY267" s="32">
        <v>0</v>
      </c>
      <c r="JZ267" s="10">
        <v>0</v>
      </c>
      <c r="KA267" s="32">
        <v>0</v>
      </c>
      <c r="KB267" s="32">
        <v>2</v>
      </c>
      <c r="KC267" s="32">
        <v>0</v>
      </c>
      <c r="KD267" s="10" t="e">
        <v>#DIV/0!</v>
      </c>
      <c r="KE267" s="75">
        <v>0</v>
      </c>
      <c r="KF267" s="76">
        <v>5</v>
      </c>
      <c r="KG267" s="32">
        <v>0</v>
      </c>
      <c r="KH267" s="10">
        <v>0</v>
      </c>
      <c r="KI267" s="32">
        <v>0</v>
      </c>
      <c r="KJ267" s="32">
        <v>0</v>
      </c>
      <c r="KK267" s="32">
        <v>0</v>
      </c>
      <c r="KL267" s="10" t="e">
        <v>#DIV/0!</v>
      </c>
      <c r="KM267" s="75">
        <v>0</v>
      </c>
      <c r="KN267" s="74">
        <v>5</v>
      </c>
      <c r="KO267" s="32">
        <v>0</v>
      </c>
      <c r="KP267" s="10">
        <v>0</v>
      </c>
      <c r="KQ267" s="32">
        <v>0</v>
      </c>
      <c r="KR267" s="32">
        <v>0</v>
      </c>
      <c r="KS267" s="32">
        <v>1</v>
      </c>
      <c r="KT267" s="10">
        <v>0</v>
      </c>
      <c r="KU267" s="75">
        <v>1</v>
      </c>
      <c r="KV267" s="76">
        <v>5</v>
      </c>
      <c r="KW267" s="32">
        <v>0</v>
      </c>
      <c r="KX267" s="10">
        <v>0</v>
      </c>
      <c r="KY267" s="32">
        <v>0</v>
      </c>
      <c r="KZ267" s="32">
        <v>0</v>
      </c>
      <c r="LA267" s="32">
        <v>0</v>
      </c>
      <c r="LB267" s="10" t="e">
        <v>#DIV/0!</v>
      </c>
      <c r="LC267" s="75">
        <v>0</v>
      </c>
      <c r="LE267" s="32">
        <v>0</v>
      </c>
      <c r="LF267" s="32">
        <v>16</v>
      </c>
      <c r="LG267" s="18">
        <v>16</v>
      </c>
      <c r="LH267" s="56">
        <v>0</v>
      </c>
      <c r="LJ267" s="32">
        <v>0</v>
      </c>
      <c r="LK267" s="32">
        <v>0</v>
      </c>
      <c r="LL267" s="18">
        <v>0</v>
      </c>
      <c r="LM267" s="18" t="e">
        <v>#DIV/0!</v>
      </c>
    </row>
    <row r="268" spans="1:325" x14ac:dyDescent="0.25">
      <c r="A268" s="22">
        <v>6</v>
      </c>
      <c r="B268" s="32">
        <v>52</v>
      </c>
      <c r="C268" s="13">
        <v>1.2951786972993033E-2</v>
      </c>
      <c r="D268" s="35">
        <v>20</v>
      </c>
      <c r="E268" s="13">
        <v>5.1383764785678313E-3</v>
      </c>
      <c r="F268" s="32">
        <v>0</v>
      </c>
      <c r="G268" s="13">
        <v>0</v>
      </c>
      <c r="H268" s="32">
        <v>0</v>
      </c>
      <c r="I268" s="13">
        <v>0</v>
      </c>
      <c r="J268" s="32">
        <v>0</v>
      </c>
      <c r="K268" s="32">
        <v>0</v>
      </c>
      <c r="L268" s="32">
        <v>0</v>
      </c>
      <c r="M268" s="32">
        <v>0</v>
      </c>
      <c r="N268" s="32">
        <v>20</v>
      </c>
      <c r="O268" s="13">
        <v>6.9247521804313428E-3</v>
      </c>
      <c r="P268" s="32">
        <v>32</v>
      </c>
      <c r="Q268" s="13">
        <v>0.26099013131065985</v>
      </c>
      <c r="R268" s="21">
        <v>38.461538461538467</v>
      </c>
      <c r="S268" s="21">
        <v>0</v>
      </c>
      <c r="T268" s="21">
        <v>0</v>
      </c>
      <c r="U268" s="22">
        <v>0</v>
      </c>
      <c r="V268" s="22" t="e">
        <v>#DIV/0!</v>
      </c>
      <c r="W268" s="13">
        <v>0</v>
      </c>
      <c r="X268" s="110">
        <v>0</v>
      </c>
      <c r="Y268" s="12" t="e">
        <v>#DIV/0!</v>
      </c>
      <c r="Z268" s="18"/>
      <c r="AA268" s="22">
        <v>6</v>
      </c>
      <c r="AB268" s="10">
        <v>259</v>
      </c>
      <c r="AC268" s="10">
        <v>0</v>
      </c>
      <c r="AD268" s="10">
        <v>0</v>
      </c>
      <c r="AE268" s="10">
        <v>0</v>
      </c>
      <c r="AF268" s="10">
        <v>83</v>
      </c>
      <c r="AG268" s="10">
        <v>176</v>
      </c>
      <c r="AH268" s="32">
        <v>0</v>
      </c>
      <c r="AJ268" s="74">
        <v>6</v>
      </c>
      <c r="AK268" s="32">
        <v>0</v>
      </c>
      <c r="AL268" s="10">
        <v>0</v>
      </c>
      <c r="AM268" s="32">
        <v>0</v>
      </c>
      <c r="AN268" s="32">
        <v>0</v>
      </c>
      <c r="AO268" s="32">
        <v>0</v>
      </c>
      <c r="AP268" s="10" t="e">
        <v>#DIV/0!</v>
      </c>
      <c r="AQ268" s="75">
        <v>0</v>
      </c>
      <c r="AR268" s="74">
        <v>6</v>
      </c>
      <c r="AS268" s="32">
        <v>0</v>
      </c>
      <c r="AT268" s="10">
        <v>0</v>
      </c>
      <c r="AU268" s="32">
        <v>0</v>
      </c>
      <c r="AV268" s="32">
        <v>0</v>
      </c>
      <c r="AW268" s="32">
        <v>0</v>
      </c>
      <c r="AX268" s="10" t="e">
        <v>#DIV/0!</v>
      </c>
      <c r="AY268" s="75">
        <v>0</v>
      </c>
      <c r="AZ268" s="74">
        <v>6</v>
      </c>
      <c r="BA268" s="32">
        <v>0</v>
      </c>
      <c r="BB268" s="10">
        <v>0</v>
      </c>
      <c r="BC268" s="32">
        <v>0</v>
      </c>
      <c r="BD268" s="32">
        <v>0</v>
      </c>
      <c r="BE268" s="32">
        <v>0</v>
      </c>
      <c r="BF268" s="10" t="e">
        <v>#DIV/0!</v>
      </c>
      <c r="BG268" s="75">
        <v>0</v>
      </c>
      <c r="BH268" s="74">
        <v>6</v>
      </c>
      <c r="BI268" s="32">
        <v>0</v>
      </c>
      <c r="BJ268" s="10">
        <v>0</v>
      </c>
      <c r="BK268" s="32">
        <v>0</v>
      </c>
      <c r="BL268" s="32">
        <v>0</v>
      </c>
      <c r="BM268" s="32">
        <v>1</v>
      </c>
      <c r="BN268" s="10">
        <v>0</v>
      </c>
      <c r="BO268" s="75">
        <v>1</v>
      </c>
      <c r="BP268" s="76">
        <v>6</v>
      </c>
      <c r="BQ268" s="32">
        <v>0</v>
      </c>
      <c r="BR268" s="10">
        <v>0</v>
      </c>
      <c r="BS268" s="32">
        <v>0</v>
      </c>
      <c r="BT268" s="32">
        <v>0</v>
      </c>
      <c r="BU268" s="32">
        <v>0</v>
      </c>
      <c r="BV268" s="10" t="e">
        <v>#DIV/0!</v>
      </c>
      <c r="BW268" s="75">
        <v>0</v>
      </c>
      <c r="BX268" s="74">
        <v>6</v>
      </c>
      <c r="BY268" s="32">
        <v>0</v>
      </c>
      <c r="BZ268" s="10">
        <v>0</v>
      </c>
      <c r="CA268" s="32">
        <v>0</v>
      </c>
      <c r="CB268" s="32">
        <v>0</v>
      </c>
      <c r="CC268" s="32">
        <v>0</v>
      </c>
      <c r="CD268" s="10" t="e">
        <v>#DIV/0!</v>
      </c>
      <c r="CE268" s="75">
        <v>0</v>
      </c>
      <c r="CF268" s="76">
        <v>6</v>
      </c>
      <c r="CG268" s="32">
        <v>0</v>
      </c>
      <c r="CH268" s="10">
        <v>0</v>
      </c>
      <c r="CI268" s="32">
        <v>0</v>
      </c>
      <c r="CJ268" s="32">
        <v>0</v>
      </c>
      <c r="CK268" s="32">
        <v>2</v>
      </c>
      <c r="CL268" s="10">
        <v>0</v>
      </c>
      <c r="CM268" s="75">
        <v>2</v>
      </c>
      <c r="CN268" s="74">
        <v>6</v>
      </c>
      <c r="CO268" s="32">
        <v>0</v>
      </c>
      <c r="CP268" s="10">
        <v>0</v>
      </c>
      <c r="CQ268" s="32">
        <v>0</v>
      </c>
      <c r="CR268" s="32">
        <v>17</v>
      </c>
      <c r="CS268" s="32">
        <v>3</v>
      </c>
      <c r="CT268" s="10">
        <v>0</v>
      </c>
      <c r="CU268" s="75">
        <v>3</v>
      </c>
      <c r="CV268" s="76">
        <v>6</v>
      </c>
      <c r="CW268" s="32">
        <v>0</v>
      </c>
      <c r="CX268" s="10">
        <v>0</v>
      </c>
      <c r="CY268" s="32">
        <v>0</v>
      </c>
      <c r="CZ268" s="32">
        <v>2</v>
      </c>
      <c r="DA268" s="32">
        <v>2</v>
      </c>
      <c r="DB268" s="10">
        <v>0</v>
      </c>
      <c r="DC268" s="75">
        <v>2</v>
      </c>
      <c r="DD268" s="74">
        <v>6</v>
      </c>
      <c r="DE268" s="32">
        <v>0</v>
      </c>
      <c r="DF268" s="10">
        <v>0</v>
      </c>
      <c r="DG268" s="32">
        <v>0</v>
      </c>
      <c r="DH268" s="32">
        <v>0</v>
      </c>
      <c r="DI268" s="32">
        <v>0</v>
      </c>
      <c r="DJ268" s="10" t="e">
        <v>#DIV/0!</v>
      </c>
      <c r="DK268" s="75">
        <v>0</v>
      </c>
      <c r="DL268" s="76">
        <v>6</v>
      </c>
      <c r="DM268" s="32">
        <v>0</v>
      </c>
      <c r="DN268" s="10">
        <v>0</v>
      </c>
      <c r="DO268" s="32">
        <v>0</v>
      </c>
      <c r="DP268" s="32">
        <v>0</v>
      </c>
      <c r="DQ268" s="32">
        <v>0</v>
      </c>
      <c r="DR268" s="10" t="e">
        <v>#DIV/0!</v>
      </c>
      <c r="DS268" s="75">
        <v>0</v>
      </c>
      <c r="DT268" s="74">
        <v>6</v>
      </c>
      <c r="DU268" s="32">
        <v>0</v>
      </c>
      <c r="DV268" s="10">
        <v>0</v>
      </c>
      <c r="DW268" s="32">
        <v>0</v>
      </c>
      <c r="DX268" s="32">
        <v>4</v>
      </c>
      <c r="DY268" s="32">
        <v>1</v>
      </c>
      <c r="DZ268" s="10">
        <v>0</v>
      </c>
      <c r="EA268" s="75">
        <v>1</v>
      </c>
      <c r="EB268" s="74">
        <v>6</v>
      </c>
      <c r="EC268" s="32">
        <v>0</v>
      </c>
      <c r="ED268" s="10">
        <v>0</v>
      </c>
      <c r="EE268" s="32">
        <v>0</v>
      </c>
      <c r="EF268" s="32">
        <v>6</v>
      </c>
      <c r="EG268" s="32">
        <v>2</v>
      </c>
      <c r="EH268" s="10">
        <v>0</v>
      </c>
      <c r="EI268" s="75">
        <v>2</v>
      </c>
      <c r="EJ268" s="76">
        <v>6</v>
      </c>
      <c r="EK268" s="32">
        <v>0</v>
      </c>
      <c r="EL268" s="10">
        <v>0</v>
      </c>
      <c r="EM268" s="32">
        <v>0</v>
      </c>
      <c r="EN268" s="32">
        <v>0</v>
      </c>
      <c r="EO268" s="32">
        <v>0</v>
      </c>
      <c r="EP268" s="10" t="e">
        <v>#DIV/0!</v>
      </c>
      <c r="EQ268" s="75">
        <v>0</v>
      </c>
      <c r="ER268" s="76">
        <v>6</v>
      </c>
      <c r="ES268" s="32">
        <v>0</v>
      </c>
      <c r="ET268" s="10">
        <v>0</v>
      </c>
      <c r="EU268" s="32">
        <v>0</v>
      </c>
      <c r="EV268" s="32">
        <v>0</v>
      </c>
      <c r="EW268" s="32">
        <v>1</v>
      </c>
      <c r="EX268" s="10">
        <v>0</v>
      </c>
      <c r="EY268" s="75">
        <v>1</v>
      </c>
      <c r="EZ268" s="74">
        <v>6</v>
      </c>
      <c r="FA268" s="32">
        <v>0</v>
      </c>
      <c r="FB268" s="10">
        <v>0</v>
      </c>
      <c r="FC268" s="32">
        <v>0</v>
      </c>
      <c r="FD268" s="32">
        <v>0</v>
      </c>
      <c r="FE268" s="32">
        <v>0</v>
      </c>
      <c r="FF268" s="10" t="e">
        <v>#DIV/0!</v>
      </c>
      <c r="FG268" s="75">
        <v>0</v>
      </c>
      <c r="FH268" s="76">
        <v>6</v>
      </c>
      <c r="FI268" s="32">
        <v>0</v>
      </c>
      <c r="FJ268" s="10">
        <v>0</v>
      </c>
      <c r="FK268" s="32">
        <v>0</v>
      </c>
      <c r="FL268" s="32">
        <v>0</v>
      </c>
      <c r="FM268" s="32">
        <v>0</v>
      </c>
      <c r="FN268" s="10" t="e">
        <v>#DIV/0!</v>
      </c>
      <c r="FO268" s="75">
        <v>0</v>
      </c>
      <c r="FP268" s="74">
        <v>6</v>
      </c>
      <c r="FQ268" s="32">
        <v>0</v>
      </c>
      <c r="FR268" s="10">
        <v>0</v>
      </c>
      <c r="FS268" s="32">
        <v>0</v>
      </c>
      <c r="FT268" s="32">
        <v>0</v>
      </c>
      <c r="FU268" s="32">
        <v>0</v>
      </c>
      <c r="FV268" s="10" t="e">
        <v>#DIV/0!</v>
      </c>
      <c r="FW268" s="75">
        <v>0</v>
      </c>
      <c r="FX268" s="76">
        <v>6</v>
      </c>
      <c r="FY268" s="32">
        <v>0</v>
      </c>
      <c r="FZ268" s="10">
        <v>0</v>
      </c>
      <c r="GA268" s="32">
        <v>0</v>
      </c>
      <c r="GB268" s="32">
        <v>1</v>
      </c>
      <c r="GC268" s="32">
        <v>0</v>
      </c>
      <c r="GD268" s="10" t="e">
        <v>#DIV/0!</v>
      </c>
      <c r="GE268" s="75">
        <v>0</v>
      </c>
      <c r="GF268" s="74">
        <v>6</v>
      </c>
      <c r="GG268" s="32">
        <v>0</v>
      </c>
      <c r="GH268" s="10">
        <v>0</v>
      </c>
      <c r="GI268" s="32">
        <v>0</v>
      </c>
      <c r="GJ268" s="32">
        <v>0</v>
      </c>
      <c r="GK268" s="32">
        <v>0</v>
      </c>
      <c r="GL268" s="10" t="e">
        <v>#DIV/0!</v>
      </c>
      <c r="GM268" s="75">
        <v>0</v>
      </c>
      <c r="GN268" s="76">
        <v>6</v>
      </c>
      <c r="GO268" s="32">
        <v>0</v>
      </c>
      <c r="GP268" s="10">
        <v>0</v>
      </c>
      <c r="GQ268" s="32">
        <v>0</v>
      </c>
      <c r="GR268" s="32">
        <v>0</v>
      </c>
      <c r="GS268" s="32">
        <v>0</v>
      </c>
      <c r="GT268" s="10" t="e">
        <v>#DIV/0!</v>
      </c>
      <c r="GU268" s="75">
        <v>0</v>
      </c>
      <c r="GV268" s="74">
        <v>6</v>
      </c>
      <c r="GW268" s="32">
        <v>0</v>
      </c>
      <c r="GX268" s="10">
        <v>0</v>
      </c>
      <c r="GY268" s="32">
        <v>0</v>
      </c>
      <c r="GZ268" s="32">
        <v>0</v>
      </c>
      <c r="HA268" s="32">
        <v>1</v>
      </c>
      <c r="HB268" s="10">
        <v>0</v>
      </c>
      <c r="HC268" s="75">
        <v>1</v>
      </c>
      <c r="HD268" s="76">
        <v>6</v>
      </c>
      <c r="HE268" s="32">
        <v>0</v>
      </c>
      <c r="HF268" s="10">
        <v>0</v>
      </c>
      <c r="HG268" s="32">
        <v>0</v>
      </c>
      <c r="HH268" s="32">
        <v>0</v>
      </c>
      <c r="HI268" s="32">
        <v>0</v>
      </c>
      <c r="HJ268" s="10" t="e">
        <v>#DIV/0!</v>
      </c>
      <c r="HK268" s="75">
        <v>0</v>
      </c>
      <c r="HL268" s="74">
        <v>6</v>
      </c>
      <c r="HM268" s="32">
        <v>0</v>
      </c>
      <c r="HN268" s="10">
        <v>0</v>
      </c>
      <c r="HO268" s="32">
        <v>0</v>
      </c>
      <c r="HP268" s="32">
        <v>0</v>
      </c>
      <c r="HQ268" s="32">
        <v>0</v>
      </c>
      <c r="HR268" s="10" t="e">
        <v>#DIV/0!</v>
      </c>
      <c r="HS268" s="75">
        <v>0</v>
      </c>
      <c r="HT268" s="76">
        <v>6</v>
      </c>
      <c r="HU268" s="32">
        <v>0</v>
      </c>
      <c r="HV268" s="10">
        <v>0</v>
      </c>
      <c r="HW268" s="32">
        <v>0</v>
      </c>
      <c r="HX268" s="32">
        <v>0</v>
      </c>
      <c r="HY268" s="32">
        <v>0</v>
      </c>
      <c r="HZ268" s="10" t="e">
        <v>#DIV/0!</v>
      </c>
      <c r="IA268" s="75">
        <v>0</v>
      </c>
      <c r="IB268" s="74">
        <v>6</v>
      </c>
      <c r="IC268" s="32">
        <v>0</v>
      </c>
      <c r="ID268" s="10">
        <v>0</v>
      </c>
      <c r="IE268" s="32">
        <v>0</v>
      </c>
      <c r="IF268" s="32">
        <v>0</v>
      </c>
      <c r="IG268" s="32">
        <v>1</v>
      </c>
      <c r="IH268" s="10">
        <v>0</v>
      </c>
      <c r="II268" s="75">
        <v>1</v>
      </c>
      <c r="IJ268" s="76">
        <v>6</v>
      </c>
      <c r="IK268" s="32">
        <v>0</v>
      </c>
      <c r="IL268" s="10">
        <v>0</v>
      </c>
      <c r="IM268" s="32">
        <v>0</v>
      </c>
      <c r="IN268" s="32">
        <v>0</v>
      </c>
      <c r="IO268" s="32">
        <v>0</v>
      </c>
      <c r="IP268" s="10" t="e">
        <v>#DIV/0!</v>
      </c>
      <c r="IQ268" s="75">
        <v>0</v>
      </c>
      <c r="IR268" s="74">
        <v>6</v>
      </c>
      <c r="IS268" s="32">
        <v>0</v>
      </c>
      <c r="IT268" s="10">
        <v>0</v>
      </c>
      <c r="IU268" s="32">
        <v>0</v>
      </c>
      <c r="IV268" s="32">
        <v>0</v>
      </c>
      <c r="IW268" s="32">
        <v>0</v>
      </c>
      <c r="IX268" s="10" t="e">
        <v>#DIV/0!</v>
      </c>
      <c r="IY268" s="75">
        <v>0</v>
      </c>
      <c r="IZ268" s="76">
        <v>6</v>
      </c>
      <c r="JA268" s="32">
        <v>0</v>
      </c>
      <c r="JB268" s="10">
        <v>0</v>
      </c>
      <c r="JC268" s="32">
        <v>0</v>
      </c>
      <c r="JD268" s="32">
        <v>0</v>
      </c>
      <c r="JE268" s="32">
        <v>0</v>
      </c>
      <c r="JF268" s="10" t="e">
        <v>#DIV/0!</v>
      </c>
      <c r="JG268" s="75">
        <v>0</v>
      </c>
      <c r="JH268" s="74">
        <v>6</v>
      </c>
      <c r="JI268" s="32">
        <v>0</v>
      </c>
      <c r="JJ268" s="10">
        <v>0</v>
      </c>
      <c r="JK268" s="32">
        <v>0</v>
      </c>
      <c r="JL268" s="32">
        <v>0</v>
      </c>
      <c r="JM268" s="32">
        <v>3</v>
      </c>
      <c r="JN268" s="10">
        <v>0</v>
      </c>
      <c r="JO268" s="75">
        <v>3</v>
      </c>
      <c r="JP268" s="76">
        <v>6</v>
      </c>
      <c r="JQ268" s="32">
        <v>0</v>
      </c>
      <c r="JR268" s="10">
        <v>0</v>
      </c>
      <c r="JS268" s="32">
        <v>0</v>
      </c>
      <c r="JT268" s="32">
        <v>0</v>
      </c>
      <c r="JU268" s="32">
        <v>0</v>
      </c>
      <c r="JV268" s="10" t="e">
        <v>#DIV/0!</v>
      </c>
      <c r="JW268" s="75">
        <v>0</v>
      </c>
      <c r="JX268" s="74">
        <v>6</v>
      </c>
      <c r="JY268" s="32">
        <v>0</v>
      </c>
      <c r="JZ268" s="10">
        <v>0</v>
      </c>
      <c r="KA268" s="32">
        <v>0</v>
      </c>
      <c r="KB268" s="32">
        <v>0</v>
      </c>
      <c r="KC268" s="32">
        <v>2</v>
      </c>
      <c r="KD268" s="10">
        <v>0</v>
      </c>
      <c r="KE268" s="75">
        <v>2</v>
      </c>
      <c r="KF268" s="76">
        <v>6</v>
      </c>
      <c r="KG268" s="32">
        <v>0</v>
      </c>
      <c r="KH268" s="10">
        <v>0</v>
      </c>
      <c r="KI268" s="32">
        <v>0</v>
      </c>
      <c r="KJ268" s="32">
        <v>0</v>
      </c>
      <c r="KK268" s="32">
        <v>0</v>
      </c>
      <c r="KL268" s="10" t="e">
        <v>#DIV/0!</v>
      </c>
      <c r="KM268" s="75">
        <v>0</v>
      </c>
      <c r="KN268" s="74">
        <v>6</v>
      </c>
      <c r="KO268" s="32">
        <v>0</v>
      </c>
      <c r="KP268" s="10">
        <v>0</v>
      </c>
      <c r="KQ268" s="32">
        <v>0</v>
      </c>
      <c r="KR268" s="32">
        <v>1</v>
      </c>
      <c r="KS268" s="32">
        <v>1</v>
      </c>
      <c r="KT268" s="10">
        <v>0</v>
      </c>
      <c r="KU268" s="75">
        <v>1</v>
      </c>
      <c r="KV268" s="76">
        <v>6</v>
      </c>
      <c r="KW268" s="32">
        <v>0</v>
      </c>
      <c r="KX268" s="10">
        <v>0</v>
      </c>
      <c r="KY268" s="32">
        <v>0</v>
      </c>
      <c r="KZ268" s="32">
        <v>0</v>
      </c>
      <c r="LA268" s="32">
        <v>0</v>
      </c>
      <c r="LB268" s="10" t="e">
        <v>#DIV/0!</v>
      </c>
      <c r="LC268" s="75">
        <v>0</v>
      </c>
      <c r="LE268" s="32">
        <v>0</v>
      </c>
      <c r="LF268" s="32">
        <v>20</v>
      </c>
      <c r="LG268" s="18">
        <v>20</v>
      </c>
      <c r="LH268" s="56">
        <v>0</v>
      </c>
      <c r="LJ268" s="32">
        <v>0</v>
      </c>
      <c r="LK268" s="32">
        <v>0</v>
      </c>
      <c r="LL268" s="18">
        <v>0</v>
      </c>
      <c r="LM268" s="18" t="e">
        <v>#DIV/0!</v>
      </c>
    </row>
    <row r="269" spans="1:325" x14ac:dyDescent="0.25">
      <c r="A269" s="22">
        <v>7</v>
      </c>
      <c r="B269" s="32">
        <v>52</v>
      </c>
      <c r="C269" s="13">
        <v>1.2951786972993033E-2</v>
      </c>
      <c r="D269" s="35">
        <v>13</v>
      </c>
      <c r="E269" s="13">
        <v>3.3399447110690908E-3</v>
      </c>
      <c r="F269" s="32">
        <v>0</v>
      </c>
      <c r="G269" s="13">
        <v>0</v>
      </c>
      <c r="H269" s="32">
        <v>0</v>
      </c>
      <c r="I269" s="13">
        <v>0</v>
      </c>
      <c r="J269" s="32">
        <v>0</v>
      </c>
      <c r="K269" s="32">
        <v>0</v>
      </c>
      <c r="L269" s="32">
        <v>0</v>
      </c>
      <c r="M269" s="32">
        <v>0</v>
      </c>
      <c r="N269" s="32">
        <v>13</v>
      </c>
      <c r="O269" s="13">
        <v>4.5010889172803726E-3</v>
      </c>
      <c r="P269" s="32">
        <v>39</v>
      </c>
      <c r="Q269" s="13">
        <v>0.31808172253486666</v>
      </c>
      <c r="R269" s="21">
        <v>25</v>
      </c>
      <c r="S269" s="21">
        <v>0</v>
      </c>
      <c r="T269" s="21">
        <v>0</v>
      </c>
      <c r="U269" s="22">
        <v>0</v>
      </c>
      <c r="V269" s="22" t="e">
        <v>#DIV/0!</v>
      </c>
      <c r="W269" s="13">
        <v>0</v>
      </c>
      <c r="X269" s="110">
        <v>0</v>
      </c>
      <c r="Y269" s="12" t="e">
        <v>#DIV/0!</v>
      </c>
      <c r="AA269" s="22">
        <v>7</v>
      </c>
      <c r="AB269" s="10">
        <v>311</v>
      </c>
      <c r="AC269" s="10">
        <v>0</v>
      </c>
      <c r="AD269" s="10">
        <v>0</v>
      </c>
      <c r="AE269" s="10">
        <v>0</v>
      </c>
      <c r="AF269" s="10">
        <v>96</v>
      </c>
      <c r="AG269" s="10">
        <v>215</v>
      </c>
      <c r="AH269" s="32">
        <v>0</v>
      </c>
      <c r="AJ269" s="74">
        <v>7</v>
      </c>
      <c r="AK269" s="32">
        <v>0</v>
      </c>
      <c r="AL269" s="10">
        <v>0</v>
      </c>
      <c r="AM269" s="32">
        <v>0</v>
      </c>
      <c r="AN269" s="32">
        <v>0</v>
      </c>
      <c r="AO269" s="32">
        <v>1</v>
      </c>
      <c r="AP269" s="10">
        <v>0</v>
      </c>
      <c r="AQ269" s="75">
        <v>1</v>
      </c>
      <c r="AR269" s="74">
        <v>7</v>
      </c>
      <c r="AS269" s="32">
        <v>0</v>
      </c>
      <c r="AT269" s="10">
        <v>0</v>
      </c>
      <c r="AU269" s="32">
        <v>0</v>
      </c>
      <c r="AV269" s="32">
        <v>0</v>
      </c>
      <c r="AW269" s="32">
        <v>0</v>
      </c>
      <c r="AX269" s="10" t="e">
        <v>#DIV/0!</v>
      </c>
      <c r="AY269" s="75">
        <v>0</v>
      </c>
      <c r="AZ269" s="74">
        <v>7</v>
      </c>
      <c r="BA269" s="32">
        <v>0</v>
      </c>
      <c r="BB269" s="10">
        <v>0</v>
      </c>
      <c r="BC269" s="32">
        <v>0</v>
      </c>
      <c r="BD269" s="32">
        <v>0</v>
      </c>
      <c r="BE269" s="32">
        <v>1</v>
      </c>
      <c r="BF269" s="10">
        <v>0</v>
      </c>
      <c r="BG269" s="75">
        <v>1</v>
      </c>
      <c r="BH269" s="74">
        <v>7</v>
      </c>
      <c r="BI269" s="32">
        <v>0</v>
      </c>
      <c r="BJ269" s="10">
        <v>0</v>
      </c>
      <c r="BK269" s="32">
        <v>0</v>
      </c>
      <c r="BL269" s="32">
        <v>2</v>
      </c>
      <c r="BM269" s="32">
        <v>2</v>
      </c>
      <c r="BN269" s="10">
        <v>0</v>
      </c>
      <c r="BO269" s="75">
        <v>2</v>
      </c>
      <c r="BP269" s="76">
        <v>7</v>
      </c>
      <c r="BQ269" s="32">
        <v>0</v>
      </c>
      <c r="BR269" s="10">
        <v>0</v>
      </c>
      <c r="BS269" s="32">
        <v>0</v>
      </c>
      <c r="BT269" s="32">
        <v>0</v>
      </c>
      <c r="BU269" s="32">
        <v>0</v>
      </c>
      <c r="BV269" s="10" t="e">
        <v>#DIV/0!</v>
      </c>
      <c r="BW269" s="75">
        <v>0</v>
      </c>
      <c r="BX269" s="74">
        <v>7</v>
      </c>
      <c r="BY269" s="32">
        <v>0</v>
      </c>
      <c r="BZ269" s="10">
        <v>0</v>
      </c>
      <c r="CA269" s="32">
        <v>0</v>
      </c>
      <c r="CB269" s="32">
        <v>0</v>
      </c>
      <c r="CC269" s="32">
        <v>0</v>
      </c>
      <c r="CD269" s="10" t="e">
        <v>#DIV/0!</v>
      </c>
      <c r="CE269" s="75">
        <v>0</v>
      </c>
      <c r="CF269" s="76">
        <v>7</v>
      </c>
      <c r="CG269" s="32">
        <v>0</v>
      </c>
      <c r="CH269" s="10">
        <v>0</v>
      </c>
      <c r="CI269" s="32">
        <v>0</v>
      </c>
      <c r="CJ269" s="32">
        <v>1</v>
      </c>
      <c r="CK269" s="32">
        <v>0</v>
      </c>
      <c r="CL269" s="10" t="e">
        <v>#DIV/0!</v>
      </c>
      <c r="CM269" s="75">
        <v>0</v>
      </c>
      <c r="CN269" s="74">
        <v>7</v>
      </c>
      <c r="CO269" s="32">
        <v>0</v>
      </c>
      <c r="CP269" s="10">
        <v>0</v>
      </c>
      <c r="CQ269" s="32">
        <v>0</v>
      </c>
      <c r="CR269" s="32">
        <v>15</v>
      </c>
      <c r="CS269" s="32">
        <v>3</v>
      </c>
      <c r="CT269" s="10">
        <v>0</v>
      </c>
      <c r="CU269" s="75">
        <v>3</v>
      </c>
      <c r="CV269" s="76">
        <v>7</v>
      </c>
      <c r="CW269" s="32">
        <v>0</v>
      </c>
      <c r="CX269" s="10">
        <v>0</v>
      </c>
      <c r="CY269" s="32">
        <v>0</v>
      </c>
      <c r="CZ269" s="32">
        <v>3</v>
      </c>
      <c r="DA269" s="32">
        <v>1</v>
      </c>
      <c r="DB269" s="10">
        <v>0</v>
      </c>
      <c r="DC269" s="75">
        <v>1</v>
      </c>
      <c r="DD269" s="74">
        <v>7</v>
      </c>
      <c r="DE269" s="32">
        <v>0</v>
      </c>
      <c r="DF269" s="10">
        <v>0</v>
      </c>
      <c r="DG269" s="32">
        <v>0</v>
      </c>
      <c r="DH269" s="32">
        <v>1</v>
      </c>
      <c r="DI269" s="32">
        <v>0</v>
      </c>
      <c r="DJ269" s="10" t="e">
        <v>#DIV/0!</v>
      </c>
      <c r="DK269" s="75">
        <v>0</v>
      </c>
      <c r="DL269" s="76">
        <v>7</v>
      </c>
      <c r="DM269" s="32">
        <v>0</v>
      </c>
      <c r="DN269" s="10">
        <v>0</v>
      </c>
      <c r="DO269" s="32">
        <v>0</v>
      </c>
      <c r="DP269" s="32">
        <v>0</v>
      </c>
      <c r="DQ269" s="32">
        <v>0</v>
      </c>
      <c r="DR269" s="10" t="e">
        <v>#DIV/0!</v>
      </c>
      <c r="DS269" s="75">
        <v>0</v>
      </c>
      <c r="DT269" s="74">
        <v>7</v>
      </c>
      <c r="DU269" s="32">
        <v>0</v>
      </c>
      <c r="DV269" s="10">
        <v>0</v>
      </c>
      <c r="DW269" s="32">
        <v>0</v>
      </c>
      <c r="DX269" s="32">
        <v>5</v>
      </c>
      <c r="DY269" s="32">
        <v>1</v>
      </c>
      <c r="DZ269" s="10">
        <v>0</v>
      </c>
      <c r="EA269" s="75">
        <v>1</v>
      </c>
      <c r="EB269" s="74">
        <v>7</v>
      </c>
      <c r="EC269" s="32">
        <v>0</v>
      </c>
      <c r="ED269" s="10">
        <v>0</v>
      </c>
      <c r="EE269" s="32">
        <v>0</v>
      </c>
      <c r="EF269" s="32">
        <v>0</v>
      </c>
      <c r="EG269" s="32">
        <v>1</v>
      </c>
      <c r="EH269" s="10">
        <v>0</v>
      </c>
      <c r="EI269" s="75">
        <v>1</v>
      </c>
      <c r="EJ269" s="76">
        <v>7</v>
      </c>
      <c r="EK269" s="32">
        <v>0</v>
      </c>
      <c r="EL269" s="10">
        <v>0</v>
      </c>
      <c r="EM269" s="32">
        <v>0</v>
      </c>
      <c r="EN269" s="32">
        <v>1</v>
      </c>
      <c r="EO269" s="32">
        <v>0</v>
      </c>
      <c r="EP269" s="10" t="e">
        <v>#DIV/0!</v>
      </c>
      <c r="EQ269" s="75">
        <v>0</v>
      </c>
      <c r="ER269" s="76">
        <v>7</v>
      </c>
      <c r="ES269" s="32">
        <v>0</v>
      </c>
      <c r="ET269" s="10">
        <v>0</v>
      </c>
      <c r="EU269" s="32">
        <v>0</v>
      </c>
      <c r="EV269" s="32">
        <v>0</v>
      </c>
      <c r="EW269" s="32">
        <v>0</v>
      </c>
      <c r="EX269" s="10" t="e">
        <v>#DIV/0!</v>
      </c>
      <c r="EY269" s="75">
        <v>0</v>
      </c>
      <c r="EZ269" s="74">
        <v>7</v>
      </c>
      <c r="FA269" s="32">
        <v>0</v>
      </c>
      <c r="FB269" s="10">
        <v>0</v>
      </c>
      <c r="FC269" s="32">
        <v>0</v>
      </c>
      <c r="FD269" s="32">
        <v>1</v>
      </c>
      <c r="FE269" s="32">
        <v>0</v>
      </c>
      <c r="FF269" s="10" t="e">
        <v>#DIV/0!</v>
      </c>
      <c r="FG269" s="75">
        <v>0</v>
      </c>
      <c r="FH269" s="76">
        <v>7</v>
      </c>
      <c r="FI269" s="32">
        <v>0</v>
      </c>
      <c r="FJ269" s="10">
        <v>0</v>
      </c>
      <c r="FK269" s="32">
        <v>0</v>
      </c>
      <c r="FL269" s="32">
        <v>0</v>
      </c>
      <c r="FM269" s="32">
        <v>0</v>
      </c>
      <c r="FN269" s="10" t="e">
        <v>#DIV/0!</v>
      </c>
      <c r="FO269" s="75">
        <v>0</v>
      </c>
      <c r="FP269" s="74">
        <v>7</v>
      </c>
      <c r="FQ269" s="32">
        <v>0</v>
      </c>
      <c r="FR269" s="10">
        <v>0</v>
      </c>
      <c r="FS269" s="32">
        <v>0</v>
      </c>
      <c r="FT269" s="32">
        <v>2</v>
      </c>
      <c r="FU269" s="32">
        <v>2</v>
      </c>
      <c r="FV269" s="10">
        <v>0</v>
      </c>
      <c r="FW269" s="75">
        <v>2</v>
      </c>
      <c r="FX269" s="76">
        <v>7</v>
      </c>
      <c r="FY269" s="32">
        <v>0</v>
      </c>
      <c r="FZ269" s="10">
        <v>0</v>
      </c>
      <c r="GA269" s="32">
        <v>0</v>
      </c>
      <c r="GB269" s="32">
        <v>0</v>
      </c>
      <c r="GC269" s="32">
        <v>0</v>
      </c>
      <c r="GD269" s="10" t="e">
        <v>#DIV/0!</v>
      </c>
      <c r="GE269" s="75">
        <v>0</v>
      </c>
      <c r="GF269" s="74">
        <v>7</v>
      </c>
      <c r="GG269" s="32">
        <v>0</v>
      </c>
      <c r="GH269" s="10">
        <v>0</v>
      </c>
      <c r="GI269" s="32">
        <v>0</v>
      </c>
      <c r="GJ269" s="32">
        <v>0</v>
      </c>
      <c r="GK269" s="32">
        <v>0</v>
      </c>
      <c r="GL269" s="10" t="e">
        <v>#DIV/0!</v>
      </c>
      <c r="GM269" s="75">
        <v>0</v>
      </c>
      <c r="GN269" s="76">
        <v>7</v>
      </c>
      <c r="GO269" s="32">
        <v>0</v>
      </c>
      <c r="GP269" s="10">
        <v>0</v>
      </c>
      <c r="GQ269" s="32">
        <v>0</v>
      </c>
      <c r="GR269" s="32">
        <v>0</v>
      </c>
      <c r="GS269" s="32">
        <v>0</v>
      </c>
      <c r="GT269" s="10" t="e">
        <v>#DIV/0!</v>
      </c>
      <c r="GU269" s="75">
        <v>0</v>
      </c>
      <c r="GV269" s="74">
        <v>7</v>
      </c>
      <c r="GW269" s="32">
        <v>0</v>
      </c>
      <c r="GX269" s="10">
        <v>0</v>
      </c>
      <c r="GY269" s="32">
        <v>0</v>
      </c>
      <c r="GZ269" s="32">
        <v>0</v>
      </c>
      <c r="HA269" s="32">
        <v>0</v>
      </c>
      <c r="HB269" s="10" t="e">
        <v>#DIV/0!</v>
      </c>
      <c r="HC269" s="75">
        <v>0</v>
      </c>
      <c r="HD269" s="76">
        <v>7</v>
      </c>
      <c r="HE269" s="32">
        <v>0</v>
      </c>
      <c r="HF269" s="10">
        <v>0</v>
      </c>
      <c r="HG269" s="32">
        <v>0</v>
      </c>
      <c r="HH269" s="32">
        <v>2</v>
      </c>
      <c r="HI269" s="32">
        <v>0</v>
      </c>
      <c r="HJ269" s="10" t="e">
        <v>#DIV/0!</v>
      </c>
      <c r="HK269" s="75">
        <v>0</v>
      </c>
      <c r="HL269" s="74">
        <v>7</v>
      </c>
      <c r="HM269" s="32">
        <v>0</v>
      </c>
      <c r="HN269" s="10">
        <v>0</v>
      </c>
      <c r="HO269" s="32">
        <v>0</v>
      </c>
      <c r="HP269" s="32">
        <v>0</v>
      </c>
      <c r="HQ269" s="32">
        <v>0</v>
      </c>
      <c r="HR269" s="10" t="e">
        <v>#DIV/0!</v>
      </c>
      <c r="HS269" s="75">
        <v>0</v>
      </c>
      <c r="HT269" s="76">
        <v>7</v>
      </c>
      <c r="HU269" s="32">
        <v>0</v>
      </c>
      <c r="HV269" s="10">
        <v>0</v>
      </c>
      <c r="HW269" s="32">
        <v>0</v>
      </c>
      <c r="HX269" s="32">
        <v>0</v>
      </c>
      <c r="HY269" s="32">
        <v>0</v>
      </c>
      <c r="HZ269" s="10" t="e">
        <v>#DIV/0!</v>
      </c>
      <c r="IA269" s="75">
        <v>0</v>
      </c>
      <c r="IB269" s="74">
        <v>7</v>
      </c>
      <c r="IC269" s="32">
        <v>0</v>
      </c>
      <c r="ID269" s="10">
        <v>0</v>
      </c>
      <c r="IE269" s="32">
        <v>0</v>
      </c>
      <c r="IF269" s="32">
        <v>0</v>
      </c>
      <c r="IG269" s="32">
        <v>0</v>
      </c>
      <c r="IH269" s="10" t="e">
        <v>#DIV/0!</v>
      </c>
      <c r="II269" s="75">
        <v>0</v>
      </c>
      <c r="IJ269" s="76">
        <v>7</v>
      </c>
      <c r="IK269" s="32">
        <v>0</v>
      </c>
      <c r="IL269" s="10">
        <v>0</v>
      </c>
      <c r="IM269" s="32">
        <v>0</v>
      </c>
      <c r="IN269" s="32">
        <v>0</v>
      </c>
      <c r="IO269" s="32">
        <v>0</v>
      </c>
      <c r="IP269" s="10" t="e">
        <v>#DIV/0!</v>
      </c>
      <c r="IQ269" s="75">
        <v>0</v>
      </c>
      <c r="IR269" s="74">
        <v>7</v>
      </c>
      <c r="IS269" s="32">
        <v>0</v>
      </c>
      <c r="IT269" s="10">
        <v>0</v>
      </c>
      <c r="IU269" s="32">
        <v>0</v>
      </c>
      <c r="IV269" s="32">
        <v>0</v>
      </c>
      <c r="IW269" s="32">
        <v>1</v>
      </c>
      <c r="IX269" s="10">
        <v>0</v>
      </c>
      <c r="IY269" s="75">
        <v>1</v>
      </c>
      <c r="IZ269" s="76">
        <v>7</v>
      </c>
      <c r="JA269" s="32">
        <v>0</v>
      </c>
      <c r="JB269" s="10">
        <v>0</v>
      </c>
      <c r="JC269" s="32">
        <v>0</v>
      </c>
      <c r="JD269" s="32">
        <v>0</v>
      </c>
      <c r="JE269" s="32">
        <v>0</v>
      </c>
      <c r="JF269" s="10" t="e">
        <v>#DIV/0!</v>
      </c>
      <c r="JG269" s="75">
        <v>0</v>
      </c>
      <c r="JH269" s="74">
        <v>7</v>
      </c>
      <c r="JI269" s="32">
        <v>0</v>
      </c>
      <c r="JJ269" s="10">
        <v>0</v>
      </c>
      <c r="JK269" s="32">
        <v>0</v>
      </c>
      <c r="JL269" s="32">
        <v>1</v>
      </c>
      <c r="JM269" s="32">
        <v>0</v>
      </c>
      <c r="JN269" s="10" t="e">
        <v>#DIV/0!</v>
      </c>
      <c r="JO269" s="75">
        <v>0</v>
      </c>
      <c r="JP269" s="76">
        <v>7</v>
      </c>
      <c r="JQ269" s="32">
        <v>0</v>
      </c>
      <c r="JR269" s="10">
        <v>0</v>
      </c>
      <c r="JS269" s="32">
        <v>0</v>
      </c>
      <c r="JT269" s="32">
        <v>0</v>
      </c>
      <c r="JU269" s="32">
        <v>0</v>
      </c>
      <c r="JV269" s="10" t="e">
        <v>#DIV/0!</v>
      </c>
      <c r="JW269" s="75">
        <v>0</v>
      </c>
      <c r="JX269" s="74">
        <v>7</v>
      </c>
      <c r="JY269" s="32">
        <v>0</v>
      </c>
      <c r="JZ269" s="10">
        <v>0</v>
      </c>
      <c r="KA269" s="32">
        <v>0</v>
      </c>
      <c r="KB269" s="32">
        <v>1</v>
      </c>
      <c r="KC269" s="32">
        <v>0</v>
      </c>
      <c r="KD269" s="10" t="e">
        <v>#DIV/0!</v>
      </c>
      <c r="KE269" s="75">
        <v>0</v>
      </c>
      <c r="KF269" s="76">
        <v>7</v>
      </c>
      <c r="KG269" s="32">
        <v>0</v>
      </c>
      <c r="KH269" s="10">
        <v>0</v>
      </c>
      <c r="KI269" s="32">
        <v>0</v>
      </c>
      <c r="KJ269" s="32">
        <v>0</v>
      </c>
      <c r="KK269" s="32">
        <v>0</v>
      </c>
      <c r="KL269" s="10" t="e">
        <v>#DIV/0!</v>
      </c>
      <c r="KM269" s="75">
        <v>0</v>
      </c>
      <c r="KN269" s="74">
        <v>7</v>
      </c>
      <c r="KO269" s="32">
        <v>0</v>
      </c>
      <c r="KP269" s="10">
        <v>0</v>
      </c>
      <c r="KQ269" s="32">
        <v>0</v>
      </c>
      <c r="KR269" s="32">
        <v>2</v>
      </c>
      <c r="KS269" s="32">
        <v>0</v>
      </c>
      <c r="KT269" s="10" t="e">
        <v>#DIV/0!</v>
      </c>
      <c r="KU269" s="75">
        <v>0</v>
      </c>
      <c r="KV269" s="76">
        <v>7</v>
      </c>
      <c r="KW269" s="32">
        <v>0</v>
      </c>
      <c r="KX269" s="10">
        <v>0</v>
      </c>
      <c r="KY269" s="32">
        <v>0</v>
      </c>
      <c r="KZ269" s="32">
        <v>0</v>
      </c>
      <c r="LA269" s="32">
        <v>0</v>
      </c>
      <c r="LB269" s="10" t="e">
        <v>#DIV/0!</v>
      </c>
      <c r="LC269" s="75">
        <v>0</v>
      </c>
      <c r="LE269" s="32">
        <v>0</v>
      </c>
      <c r="LF269" s="32">
        <v>13</v>
      </c>
      <c r="LG269" s="18">
        <v>13</v>
      </c>
      <c r="LH269" s="56">
        <v>0</v>
      </c>
      <c r="LJ269" s="32">
        <v>0</v>
      </c>
      <c r="LK269" s="32">
        <v>0</v>
      </c>
      <c r="LL269" s="18">
        <v>0</v>
      </c>
      <c r="LM269" s="18" t="e">
        <v>#DIV/0!</v>
      </c>
    </row>
    <row r="270" spans="1:325" x14ac:dyDescent="0.25">
      <c r="A270" s="22">
        <v>8</v>
      </c>
      <c r="B270" s="32">
        <v>47</v>
      </c>
      <c r="C270" s="13">
        <v>1.1706422840974472E-2</v>
      </c>
      <c r="D270" s="35">
        <v>12</v>
      </c>
      <c r="E270" s="13">
        <v>3.0830258871406991E-3</v>
      </c>
      <c r="F270" s="32">
        <v>0</v>
      </c>
      <c r="G270" s="13">
        <v>0</v>
      </c>
      <c r="H270" s="32">
        <v>0</v>
      </c>
      <c r="I270" s="13">
        <v>0</v>
      </c>
      <c r="J270" s="32">
        <v>0</v>
      </c>
      <c r="K270" s="32">
        <v>0</v>
      </c>
      <c r="L270" s="32">
        <v>0</v>
      </c>
      <c r="M270" s="32">
        <v>0</v>
      </c>
      <c r="N270" s="32">
        <v>12</v>
      </c>
      <c r="O270" s="13">
        <v>4.1548513082588058E-3</v>
      </c>
      <c r="P270" s="32">
        <v>35</v>
      </c>
      <c r="Q270" s="13">
        <v>0.28545795612103414</v>
      </c>
      <c r="R270" s="21">
        <v>25.531914893617021</v>
      </c>
      <c r="S270" s="21">
        <v>0</v>
      </c>
      <c r="T270" s="21">
        <v>0</v>
      </c>
      <c r="U270" s="22">
        <v>0</v>
      </c>
      <c r="V270" s="22" t="e">
        <v>#DIV/0!</v>
      </c>
      <c r="W270" s="13">
        <v>0</v>
      </c>
      <c r="X270" s="110">
        <v>0</v>
      </c>
      <c r="Y270" s="12" t="e">
        <v>#DIV/0!</v>
      </c>
      <c r="AA270" s="22">
        <v>8</v>
      </c>
      <c r="AB270" s="10">
        <v>358</v>
      </c>
      <c r="AC270" s="10">
        <v>0</v>
      </c>
      <c r="AD270" s="10">
        <v>0</v>
      </c>
      <c r="AE270" s="10">
        <v>0</v>
      </c>
      <c r="AF270" s="10">
        <v>108</v>
      </c>
      <c r="AG270" s="10">
        <v>250</v>
      </c>
      <c r="AH270" s="32">
        <v>0</v>
      </c>
      <c r="AJ270" s="74">
        <v>8</v>
      </c>
      <c r="AK270" s="32">
        <v>0</v>
      </c>
      <c r="AL270" s="10">
        <v>0</v>
      </c>
      <c r="AM270" s="32">
        <v>0</v>
      </c>
      <c r="AN270" s="32">
        <v>0</v>
      </c>
      <c r="AO270" s="32">
        <v>1</v>
      </c>
      <c r="AP270" s="10">
        <v>0</v>
      </c>
      <c r="AQ270" s="75">
        <v>1</v>
      </c>
      <c r="AR270" s="74">
        <v>8</v>
      </c>
      <c r="AS270" s="32">
        <v>0</v>
      </c>
      <c r="AT270" s="10">
        <v>0</v>
      </c>
      <c r="AU270" s="32">
        <v>0</v>
      </c>
      <c r="AV270" s="32">
        <v>0</v>
      </c>
      <c r="AW270" s="32">
        <v>0</v>
      </c>
      <c r="AX270" s="10" t="e">
        <v>#DIV/0!</v>
      </c>
      <c r="AY270" s="75">
        <v>0</v>
      </c>
      <c r="AZ270" s="74">
        <v>8</v>
      </c>
      <c r="BA270" s="32">
        <v>0</v>
      </c>
      <c r="BB270" s="10">
        <v>0</v>
      </c>
      <c r="BC270" s="32">
        <v>0</v>
      </c>
      <c r="BD270" s="32">
        <v>0</v>
      </c>
      <c r="BE270" s="32">
        <v>0</v>
      </c>
      <c r="BF270" s="10" t="e">
        <v>#DIV/0!</v>
      </c>
      <c r="BG270" s="75">
        <v>0</v>
      </c>
      <c r="BH270" s="74">
        <v>8</v>
      </c>
      <c r="BI270" s="32">
        <v>0</v>
      </c>
      <c r="BJ270" s="10">
        <v>0</v>
      </c>
      <c r="BK270" s="32">
        <v>0</v>
      </c>
      <c r="BL270" s="32">
        <v>1</v>
      </c>
      <c r="BM270" s="32">
        <v>3</v>
      </c>
      <c r="BN270" s="10">
        <v>0</v>
      </c>
      <c r="BO270" s="75">
        <v>3</v>
      </c>
      <c r="BP270" s="76">
        <v>8</v>
      </c>
      <c r="BQ270" s="32">
        <v>0</v>
      </c>
      <c r="BR270" s="10">
        <v>0</v>
      </c>
      <c r="BS270" s="32">
        <v>0</v>
      </c>
      <c r="BT270" s="32">
        <v>0</v>
      </c>
      <c r="BU270" s="32">
        <v>0</v>
      </c>
      <c r="BV270" s="10" t="e">
        <v>#DIV/0!</v>
      </c>
      <c r="BW270" s="75">
        <v>0</v>
      </c>
      <c r="BX270" s="74">
        <v>8</v>
      </c>
      <c r="BY270" s="32">
        <v>0</v>
      </c>
      <c r="BZ270" s="10">
        <v>0</v>
      </c>
      <c r="CA270" s="32">
        <v>0</v>
      </c>
      <c r="CB270" s="32">
        <v>0</v>
      </c>
      <c r="CC270" s="32">
        <v>0</v>
      </c>
      <c r="CD270" s="10" t="e">
        <v>#DIV/0!</v>
      </c>
      <c r="CE270" s="75">
        <v>0</v>
      </c>
      <c r="CF270" s="76">
        <v>8</v>
      </c>
      <c r="CG270" s="32">
        <v>0</v>
      </c>
      <c r="CH270" s="10">
        <v>0</v>
      </c>
      <c r="CI270" s="32">
        <v>0</v>
      </c>
      <c r="CJ270" s="32">
        <v>1</v>
      </c>
      <c r="CK270" s="32">
        <v>1</v>
      </c>
      <c r="CL270" s="10">
        <v>0</v>
      </c>
      <c r="CM270" s="75">
        <v>1</v>
      </c>
      <c r="CN270" s="74">
        <v>8</v>
      </c>
      <c r="CO270" s="32">
        <v>0</v>
      </c>
      <c r="CP270" s="10">
        <v>0</v>
      </c>
      <c r="CQ270" s="32">
        <v>0</v>
      </c>
      <c r="CR270" s="32">
        <v>14</v>
      </c>
      <c r="CS270" s="32">
        <v>2</v>
      </c>
      <c r="CT270" s="10">
        <v>0</v>
      </c>
      <c r="CU270" s="75">
        <v>2</v>
      </c>
      <c r="CV270" s="76">
        <v>8</v>
      </c>
      <c r="CW270" s="32">
        <v>0</v>
      </c>
      <c r="CX270" s="10">
        <v>0</v>
      </c>
      <c r="CY270" s="32">
        <v>0</v>
      </c>
      <c r="CZ270" s="32">
        <v>0</v>
      </c>
      <c r="DA270" s="32">
        <v>0</v>
      </c>
      <c r="DB270" s="10" t="e">
        <v>#DIV/0!</v>
      </c>
      <c r="DC270" s="75">
        <v>0</v>
      </c>
      <c r="DD270" s="74">
        <v>8</v>
      </c>
      <c r="DE270" s="32">
        <v>0</v>
      </c>
      <c r="DF270" s="10">
        <v>0</v>
      </c>
      <c r="DG270" s="32">
        <v>0</v>
      </c>
      <c r="DH270" s="32">
        <v>1</v>
      </c>
      <c r="DI270" s="32">
        <v>0</v>
      </c>
      <c r="DJ270" s="10" t="e">
        <v>#DIV/0!</v>
      </c>
      <c r="DK270" s="75">
        <v>0</v>
      </c>
      <c r="DL270" s="76">
        <v>8</v>
      </c>
      <c r="DM270" s="32">
        <v>0</v>
      </c>
      <c r="DN270" s="10">
        <v>0</v>
      </c>
      <c r="DO270" s="32">
        <v>0</v>
      </c>
      <c r="DP270" s="32">
        <v>0</v>
      </c>
      <c r="DQ270" s="32">
        <v>0</v>
      </c>
      <c r="DR270" s="10" t="e">
        <v>#DIV/0!</v>
      </c>
      <c r="DS270" s="75">
        <v>0</v>
      </c>
      <c r="DT270" s="74">
        <v>8</v>
      </c>
      <c r="DU270" s="32">
        <v>0</v>
      </c>
      <c r="DV270" s="10">
        <v>0</v>
      </c>
      <c r="DW270" s="32">
        <v>0</v>
      </c>
      <c r="DX270" s="32">
        <v>4</v>
      </c>
      <c r="DY270" s="32">
        <v>1</v>
      </c>
      <c r="DZ270" s="10">
        <v>0</v>
      </c>
      <c r="EA270" s="75">
        <v>1</v>
      </c>
      <c r="EB270" s="74">
        <v>8</v>
      </c>
      <c r="EC270" s="32">
        <v>0</v>
      </c>
      <c r="ED270" s="10">
        <v>0</v>
      </c>
      <c r="EE270" s="32">
        <v>0</v>
      </c>
      <c r="EF270" s="32">
        <v>1</v>
      </c>
      <c r="EG270" s="32">
        <v>0</v>
      </c>
      <c r="EH270" s="10" t="e">
        <v>#DIV/0!</v>
      </c>
      <c r="EI270" s="75">
        <v>0</v>
      </c>
      <c r="EJ270" s="76">
        <v>8</v>
      </c>
      <c r="EK270" s="32">
        <v>0</v>
      </c>
      <c r="EL270" s="10">
        <v>0</v>
      </c>
      <c r="EM270" s="32">
        <v>0</v>
      </c>
      <c r="EN270" s="32">
        <v>1</v>
      </c>
      <c r="EO270" s="32">
        <v>0</v>
      </c>
      <c r="EP270" s="10" t="e">
        <v>#DIV/0!</v>
      </c>
      <c r="EQ270" s="75">
        <v>0</v>
      </c>
      <c r="ER270" s="76">
        <v>8</v>
      </c>
      <c r="ES270" s="32">
        <v>0</v>
      </c>
      <c r="ET270" s="10">
        <v>0</v>
      </c>
      <c r="EU270" s="32">
        <v>0</v>
      </c>
      <c r="EV270" s="32">
        <v>0</v>
      </c>
      <c r="EW270" s="32">
        <v>0</v>
      </c>
      <c r="EX270" s="10" t="e">
        <v>#DIV/0!</v>
      </c>
      <c r="EY270" s="75">
        <v>0</v>
      </c>
      <c r="EZ270" s="74">
        <v>8</v>
      </c>
      <c r="FA270" s="32">
        <v>0</v>
      </c>
      <c r="FB270" s="10">
        <v>0</v>
      </c>
      <c r="FC270" s="32">
        <v>0</v>
      </c>
      <c r="FD270" s="32">
        <v>0</v>
      </c>
      <c r="FE270" s="32">
        <v>0</v>
      </c>
      <c r="FF270" s="10" t="e">
        <v>#DIV/0!</v>
      </c>
      <c r="FG270" s="75">
        <v>0</v>
      </c>
      <c r="FH270" s="76">
        <v>8</v>
      </c>
      <c r="FI270" s="32">
        <v>0</v>
      </c>
      <c r="FJ270" s="10">
        <v>0</v>
      </c>
      <c r="FK270" s="32">
        <v>0</v>
      </c>
      <c r="FL270" s="32">
        <v>0</v>
      </c>
      <c r="FM270" s="32">
        <v>0</v>
      </c>
      <c r="FN270" s="10" t="e">
        <v>#DIV/0!</v>
      </c>
      <c r="FO270" s="75">
        <v>0</v>
      </c>
      <c r="FP270" s="74">
        <v>8</v>
      </c>
      <c r="FQ270" s="32">
        <v>0</v>
      </c>
      <c r="FR270" s="10">
        <v>0</v>
      </c>
      <c r="FS270" s="32">
        <v>0</v>
      </c>
      <c r="FT270" s="32">
        <v>1</v>
      </c>
      <c r="FU270" s="32">
        <v>0</v>
      </c>
      <c r="FV270" s="10" t="e">
        <v>#DIV/0!</v>
      </c>
      <c r="FW270" s="75">
        <v>0</v>
      </c>
      <c r="FX270" s="76">
        <v>8</v>
      </c>
      <c r="FY270" s="32">
        <v>0</v>
      </c>
      <c r="FZ270" s="10">
        <v>0</v>
      </c>
      <c r="GA270" s="32">
        <v>0</v>
      </c>
      <c r="GB270" s="32">
        <v>2</v>
      </c>
      <c r="GC270" s="32">
        <v>0</v>
      </c>
      <c r="GD270" s="10" t="e">
        <v>#DIV/0!</v>
      </c>
      <c r="GE270" s="75">
        <v>0</v>
      </c>
      <c r="GF270" s="74">
        <v>8</v>
      </c>
      <c r="GG270" s="32">
        <v>0</v>
      </c>
      <c r="GH270" s="10">
        <v>0</v>
      </c>
      <c r="GI270" s="32">
        <v>0</v>
      </c>
      <c r="GJ270" s="32">
        <v>0</v>
      </c>
      <c r="GK270" s="32">
        <v>0</v>
      </c>
      <c r="GL270" s="10" t="e">
        <v>#DIV/0!</v>
      </c>
      <c r="GM270" s="75">
        <v>0</v>
      </c>
      <c r="GN270" s="76">
        <v>8</v>
      </c>
      <c r="GO270" s="32">
        <v>0</v>
      </c>
      <c r="GP270" s="10">
        <v>0</v>
      </c>
      <c r="GQ270" s="32">
        <v>0</v>
      </c>
      <c r="GR270" s="32">
        <v>1</v>
      </c>
      <c r="GS270" s="32">
        <v>0</v>
      </c>
      <c r="GT270" s="10" t="e">
        <v>#DIV/0!</v>
      </c>
      <c r="GU270" s="75">
        <v>0</v>
      </c>
      <c r="GV270" s="74">
        <v>8</v>
      </c>
      <c r="GW270" s="32">
        <v>0</v>
      </c>
      <c r="GX270" s="10">
        <v>0</v>
      </c>
      <c r="GY270" s="32">
        <v>0</v>
      </c>
      <c r="GZ270" s="32">
        <v>0</v>
      </c>
      <c r="HA270" s="32">
        <v>1</v>
      </c>
      <c r="HB270" s="10">
        <v>0</v>
      </c>
      <c r="HC270" s="75">
        <v>1</v>
      </c>
      <c r="HD270" s="76">
        <v>8</v>
      </c>
      <c r="HE270" s="32">
        <v>0</v>
      </c>
      <c r="HF270" s="10">
        <v>0</v>
      </c>
      <c r="HG270" s="32">
        <v>0</v>
      </c>
      <c r="HH270" s="32">
        <v>0</v>
      </c>
      <c r="HI270" s="32">
        <v>0</v>
      </c>
      <c r="HJ270" s="10" t="e">
        <v>#DIV/0!</v>
      </c>
      <c r="HK270" s="75">
        <v>0</v>
      </c>
      <c r="HL270" s="74">
        <v>8</v>
      </c>
      <c r="HM270" s="32">
        <v>0</v>
      </c>
      <c r="HN270" s="10">
        <v>0</v>
      </c>
      <c r="HO270" s="32">
        <v>0</v>
      </c>
      <c r="HP270" s="32">
        <v>0</v>
      </c>
      <c r="HQ270" s="32">
        <v>0</v>
      </c>
      <c r="HR270" s="10" t="e">
        <v>#DIV/0!</v>
      </c>
      <c r="HS270" s="75">
        <v>0</v>
      </c>
      <c r="HT270" s="76">
        <v>8</v>
      </c>
      <c r="HU270" s="32">
        <v>0</v>
      </c>
      <c r="HV270" s="10">
        <v>0</v>
      </c>
      <c r="HW270" s="32">
        <v>0</v>
      </c>
      <c r="HX270" s="32">
        <v>0</v>
      </c>
      <c r="HY270" s="32">
        <v>1</v>
      </c>
      <c r="HZ270" s="10">
        <v>0</v>
      </c>
      <c r="IA270" s="75">
        <v>1</v>
      </c>
      <c r="IB270" s="74">
        <v>8</v>
      </c>
      <c r="IC270" s="32">
        <v>0</v>
      </c>
      <c r="ID270" s="10">
        <v>0</v>
      </c>
      <c r="IE270" s="32">
        <v>0</v>
      </c>
      <c r="IF270" s="32">
        <v>1</v>
      </c>
      <c r="IG270" s="32">
        <v>0</v>
      </c>
      <c r="IH270" s="10" t="e">
        <v>#DIV/0!</v>
      </c>
      <c r="II270" s="75">
        <v>0</v>
      </c>
      <c r="IJ270" s="76">
        <v>8</v>
      </c>
      <c r="IK270" s="32">
        <v>0</v>
      </c>
      <c r="IL270" s="10">
        <v>0</v>
      </c>
      <c r="IM270" s="32">
        <v>0</v>
      </c>
      <c r="IN270" s="32">
        <v>0</v>
      </c>
      <c r="IO270" s="32">
        <v>0</v>
      </c>
      <c r="IP270" s="10" t="e">
        <v>#DIV/0!</v>
      </c>
      <c r="IQ270" s="75">
        <v>0</v>
      </c>
      <c r="IR270" s="74">
        <v>8</v>
      </c>
      <c r="IS270" s="32">
        <v>0</v>
      </c>
      <c r="IT270" s="10">
        <v>0</v>
      </c>
      <c r="IU270" s="32">
        <v>0</v>
      </c>
      <c r="IV270" s="32">
        <v>0</v>
      </c>
      <c r="IW270" s="32">
        <v>0</v>
      </c>
      <c r="IX270" s="10" t="e">
        <v>#DIV/0!</v>
      </c>
      <c r="IY270" s="75">
        <v>0</v>
      </c>
      <c r="IZ270" s="76">
        <v>8</v>
      </c>
      <c r="JA270" s="32">
        <v>0</v>
      </c>
      <c r="JB270" s="10">
        <v>0</v>
      </c>
      <c r="JC270" s="32">
        <v>0</v>
      </c>
      <c r="JD270" s="32">
        <v>0</v>
      </c>
      <c r="JE270" s="32">
        <v>0</v>
      </c>
      <c r="JF270" s="10" t="e">
        <v>#DIV/0!</v>
      </c>
      <c r="JG270" s="75">
        <v>0</v>
      </c>
      <c r="JH270" s="74">
        <v>8</v>
      </c>
      <c r="JI270" s="32">
        <v>0</v>
      </c>
      <c r="JJ270" s="10">
        <v>0</v>
      </c>
      <c r="JK270" s="32">
        <v>0</v>
      </c>
      <c r="JL270" s="32">
        <v>2</v>
      </c>
      <c r="JM270" s="32">
        <v>0</v>
      </c>
      <c r="JN270" s="10" t="e">
        <v>#DIV/0!</v>
      </c>
      <c r="JO270" s="75">
        <v>0</v>
      </c>
      <c r="JP270" s="76">
        <v>8</v>
      </c>
      <c r="JQ270" s="32">
        <v>0</v>
      </c>
      <c r="JR270" s="10">
        <v>0</v>
      </c>
      <c r="JS270" s="32">
        <v>0</v>
      </c>
      <c r="JT270" s="32">
        <v>0</v>
      </c>
      <c r="JU270" s="32">
        <v>0</v>
      </c>
      <c r="JV270" s="10" t="e">
        <v>#DIV/0!</v>
      </c>
      <c r="JW270" s="75">
        <v>0</v>
      </c>
      <c r="JX270" s="74">
        <v>8</v>
      </c>
      <c r="JY270" s="32">
        <v>0</v>
      </c>
      <c r="JZ270" s="10">
        <v>0</v>
      </c>
      <c r="KA270" s="32">
        <v>0</v>
      </c>
      <c r="KB270" s="32">
        <v>3</v>
      </c>
      <c r="KC270" s="32">
        <v>0</v>
      </c>
      <c r="KD270" s="10" t="e">
        <v>#DIV/0!</v>
      </c>
      <c r="KE270" s="75">
        <v>0</v>
      </c>
      <c r="KF270" s="76">
        <v>8</v>
      </c>
      <c r="KG270" s="32">
        <v>0</v>
      </c>
      <c r="KH270" s="10">
        <v>0</v>
      </c>
      <c r="KI270" s="32">
        <v>0</v>
      </c>
      <c r="KJ270" s="32">
        <v>0</v>
      </c>
      <c r="KK270" s="32">
        <v>1</v>
      </c>
      <c r="KL270" s="10">
        <v>0</v>
      </c>
      <c r="KM270" s="75">
        <v>1</v>
      </c>
      <c r="KN270" s="74">
        <v>8</v>
      </c>
      <c r="KO270" s="32">
        <v>0</v>
      </c>
      <c r="KP270" s="10">
        <v>0</v>
      </c>
      <c r="KQ270" s="32">
        <v>0</v>
      </c>
      <c r="KR270" s="32">
        <v>2</v>
      </c>
      <c r="KS270" s="32">
        <v>0</v>
      </c>
      <c r="KT270" s="10" t="e">
        <v>#DIV/0!</v>
      </c>
      <c r="KU270" s="75">
        <v>0</v>
      </c>
      <c r="KV270" s="76">
        <v>8</v>
      </c>
      <c r="KW270" s="32">
        <v>0</v>
      </c>
      <c r="KX270" s="10">
        <v>0</v>
      </c>
      <c r="KY270" s="32">
        <v>0</v>
      </c>
      <c r="KZ270" s="32">
        <v>0</v>
      </c>
      <c r="LA270" s="32">
        <v>0</v>
      </c>
      <c r="LB270" s="10" t="e">
        <v>#DIV/0!</v>
      </c>
      <c r="LC270" s="75">
        <v>0</v>
      </c>
      <c r="LE270" s="32">
        <v>0</v>
      </c>
      <c r="LF270" s="32">
        <v>12</v>
      </c>
      <c r="LG270" s="18">
        <v>12</v>
      </c>
      <c r="LH270" s="56">
        <v>0</v>
      </c>
      <c r="LJ270" s="32">
        <v>0</v>
      </c>
      <c r="LK270" s="32">
        <v>0</v>
      </c>
      <c r="LL270" s="18">
        <v>0</v>
      </c>
      <c r="LM270" s="18" t="e">
        <v>#DIV/0!</v>
      </c>
    </row>
    <row r="271" spans="1:325" x14ac:dyDescent="0.25">
      <c r="A271" s="22">
        <v>9</v>
      </c>
      <c r="B271" s="32">
        <v>50</v>
      </c>
      <c r="C271" s="13">
        <v>1.245364132018561E-2</v>
      </c>
      <c r="D271" s="35">
        <v>18</v>
      </c>
      <c r="E271" s="13">
        <v>4.6245388307110486E-3</v>
      </c>
      <c r="F271" s="32">
        <v>0</v>
      </c>
      <c r="G271" s="13">
        <v>0</v>
      </c>
      <c r="H271" s="32">
        <v>0</v>
      </c>
      <c r="I271" s="13">
        <v>0</v>
      </c>
      <c r="J271" s="32">
        <v>0</v>
      </c>
      <c r="K271" s="32">
        <v>0</v>
      </c>
      <c r="L271" s="32">
        <v>0</v>
      </c>
      <c r="M271" s="32">
        <v>0</v>
      </c>
      <c r="N271" s="32">
        <v>18</v>
      </c>
      <c r="O271" s="13">
        <v>6.2322769623882083E-3</v>
      </c>
      <c r="P271" s="32">
        <v>32</v>
      </c>
      <c r="Q271" s="13">
        <v>0.26099013131065985</v>
      </c>
      <c r="R271" s="21">
        <v>36</v>
      </c>
      <c r="S271" s="21">
        <v>0</v>
      </c>
      <c r="T271" s="21">
        <v>0</v>
      </c>
      <c r="U271" s="22">
        <v>0</v>
      </c>
      <c r="V271" s="22" t="e">
        <v>#DIV/0!</v>
      </c>
      <c r="W271" s="13">
        <v>0</v>
      </c>
      <c r="X271" s="110">
        <v>0</v>
      </c>
      <c r="Y271" s="12" t="e">
        <v>#DIV/0!</v>
      </c>
      <c r="AA271" s="22">
        <v>9</v>
      </c>
      <c r="AB271" s="10">
        <v>408</v>
      </c>
      <c r="AC271" s="10">
        <v>0</v>
      </c>
      <c r="AD271" s="10">
        <v>0</v>
      </c>
      <c r="AE271" s="10">
        <v>0</v>
      </c>
      <c r="AF271" s="10">
        <v>126</v>
      </c>
      <c r="AG271" s="10">
        <v>282</v>
      </c>
      <c r="AH271" s="32">
        <v>0</v>
      </c>
      <c r="AJ271" s="74">
        <v>9</v>
      </c>
      <c r="AK271" s="32">
        <v>0</v>
      </c>
      <c r="AL271" s="10">
        <v>0</v>
      </c>
      <c r="AM271" s="32">
        <v>0</v>
      </c>
      <c r="AN271" s="32">
        <v>0</v>
      </c>
      <c r="AO271" s="32">
        <v>1</v>
      </c>
      <c r="AP271" s="10">
        <v>0</v>
      </c>
      <c r="AQ271" s="75">
        <v>1</v>
      </c>
      <c r="AR271" s="74">
        <v>9</v>
      </c>
      <c r="AS271" s="32">
        <v>0</v>
      </c>
      <c r="AT271" s="10">
        <v>0</v>
      </c>
      <c r="AU271" s="32">
        <v>0</v>
      </c>
      <c r="AV271" s="32">
        <v>0</v>
      </c>
      <c r="AW271" s="32">
        <v>0</v>
      </c>
      <c r="AX271" s="10" t="e">
        <v>#DIV/0!</v>
      </c>
      <c r="AY271" s="75">
        <v>0</v>
      </c>
      <c r="AZ271" s="74">
        <v>9</v>
      </c>
      <c r="BA271" s="32">
        <v>0</v>
      </c>
      <c r="BB271" s="10">
        <v>0</v>
      </c>
      <c r="BC271" s="32">
        <v>0</v>
      </c>
      <c r="BD271" s="32">
        <v>0</v>
      </c>
      <c r="BE271" s="32">
        <v>1</v>
      </c>
      <c r="BF271" s="10">
        <v>0</v>
      </c>
      <c r="BG271" s="75">
        <v>1</v>
      </c>
      <c r="BH271" s="74">
        <v>9</v>
      </c>
      <c r="BI271" s="32">
        <v>0</v>
      </c>
      <c r="BJ271" s="10">
        <v>0</v>
      </c>
      <c r="BK271" s="32">
        <v>0</v>
      </c>
      <c r="BL271" s="32">
        <v>1</v>
      </c>
      <c r="BM271" s="32">
        <v>0</v>
      </c>
      <c r="BN271" s="10" t="e">
        <v>#DIV/0!</v>
      </c>
      <c r="BO271" s="75">
        <v>0</v>
      </c>
      <c r="BP271" s="76">
        <v>9</v>
      </c>
      <c r="BQ271" s="32">
        <v>0</v>
      </c>
      <c r="BR271" s="10">
        <v>0</v>
      </c>
      <c r="BS271" s="32">
        <v>0</v>
      </c>
      <c r="BT271" s="32">
        <v>0</v>
      </c>
      <c r="BU271" s="32">
        <v>0</v>
      </c>
      <c r="BV271" s="10" t="e">
        <v>#DIV/0!</v>
      </c>
      <c r="BW271" s="75">
        <v>0</v>
      </c>
      <c r="BX271" s="74">
        <v>9</v>
      </c>
      <c r="BY271" s="32">
        <v>0</v>
      </c>
      <c r="BZ271" s="10">
        <v>0</v>
      </c>
      <c r="CA271" s="32">
        <v>0</v>
      </c>
      <c r="CB271" s="32">
        <v>0</v>
      </c>
      <c r="CC271" s="32">
        <v>0</v>
      </c>
      <c r="CD271" s="10" t="e">
        <v>#DIV/0!</v>
      </c>
      <c r="CE271" s="75">
        <v>0</v>
      </c>
      <c r="CF271" s="76">
        <v>9</v>
      </c>
      <c r="CG271" s="32">
        <v>0</v>
      </c>
      <c r="CH271" s="10">
        <v>0</v>
      </c>
      <c r="CI271" s="32">
        <v>0</v>
      </c>
      <c r="CJ271" s="32">
        <v>4</v>
      </c>
      <c r="CK271" s="32">
        <v>1</v>
      </c>
      <c r="CL271" s="10">
        <v>0</v>
      </c>
      <c r="CM271" s="75">
        <v>1</v>
      </c>
      <c r="CN271" s="74">
        <v>9</v>
      </c>
      <c r="CO271" s="32">
        <v>0</v>
      </c>
      <c r="CP271" s="10">
        <v>0</v>
      </c>
      <c r="CQ271" s="32">
        <v>0</v>
      </c>
      <c r="CR271" s="32">
        <v>12</v>
      </c>
      <c r="CS271" s="32">
        <v>5</v>
      </c>
      <c r="CT271" s="10">
        <v>0</v>
      </c>
      <c r="CU271" s="75">
        <v>5</v>
      </c>
      <c r="CV271" s="76">
        <v>9</v>
      </c>
      <c r="CW271" s="32">
        <v>0</v>
      </c>
      <c r="CX271" s="10">
        <v>0</v>
      </c>
      <c r="CY271" s="32">
        <v>0</v>
      </c>
      <c r="CZ271" s="32">
        <v>2</v>
      </c>
      <c r="DA271" s="32">
        <v>1</v>
      </c>
      <c r="DB271" s="10">
        <v>0</v>
      </c>
      <c r="DC271" s="75">
        <v>1</v>
      </c>
      <c r="DD271" s="74">
        <v>9</v>
      </c>
      <c r="DE271" s="32">
        <v>0</v>
      </c>
      <c r="DF271" s="10">
        <v>0</v>
      </c>
      <c r="DG271" s="32">
        <v>0</v>
      </c>
      <c r="DH271" s="32">
        <v>1</v>
      </c>
      <c r="DI271" s="32">
        <v>2</v>
      </c>
      <c r="DJ271" s="10">
        <v>0</v>
      </c>
      <c r="DK271" s="75">
        <v>2</v>
      </c>
      <c r="DL271" s="76">
        <v>9</v>
      </c>
      <c r="DM271" s="32">
        <v>0</v>
      </c>
      <c r="DN271" s="10">
        <v>0</v>
      </c>
      <c r="DO271" s="32">
        <v>0</v>
      </c>
      <c r="DP271" s="32">
        <v>0</v>
      </c>
      <c r="DQ271" s="32">
        <v>0</v>
      </c>
      <c r="DR271" s="10" t="e">
        <v>#DIV/0!</v>
      </c>
      <c r="DS271" s="75">
        <v>0</v>
      </c>
      <c r="DT271" s="74">
        <v>9</v>
      </c>
      <c r="DU271" s="32">
        <v>0</v>
      </c>
      <c r="DV271" s="10">
        <v>0</v>
      </c>
      <c r="DW271" s="32">
        <v>0</v>
      </c>
      <c r="DX271" s="32">
        <v>5</v>
      </c>
      <c r="DY271" s="32">
        <v>1</v>
      </c>
      <c r="DZ271" s="10">
        <v>0</v>
      </c>
      <c r="EA271" s="75">
        <v>1</v>
      </c>
      <c r="EB271" s="74">
        <v>9</v>
      </c>
      <c r="EC271" s="32">
        <v>0</v>
      </c>
      <c r="ED271" s="10">
        <v>0</v>
      </c>
      <c r="EE271" s="32">
        <v>0</v>
      </c>
      <c r="EF271" s="32">
        <v>0</v>
      </c>
      <c r="EG271" s="32">
        <v>1</v>
      </c>
      <c r="EH271" s="10">
        <v>0</v>
      </c>
      <c r="EI271" s="75">
        <v>1</v>
      </c>
      <c r="EJ271" s="76">
        <v>9</v>
      </c>
      <c r="EK271" s="32">
        <v>0</v>
      </c>
      <c r="EL271" s="10">
        <v>0</v>
      </c>
      <c r="EM271" s="32">
        <v>0</v>
      </c>
      <c r="EN271" s="32">
        <v>1</v>
      </c>
      <c r="EO271" s="32">
        <v>0</v>
      </c>
      <c r="EP271" s="10" t="e">
        <v>#DIV/0!</v>
      </c>
      <c r="EQ271" s="75">
        <v>0</v>
      </c>
      <c r="ER271" s="76">
        <v>9</v>
      </c>
      <c r="ES271" s="32">
        <v>0</v>
      </c>
      <c r="ET271" s="10">
        <v>0</v>
      </c>
      <c r="EU271" s="32">
        <v>0</v>
      </c>
      <c r="EV271" s="32">
        <v>1</v>
      </c>
      <c r="EW271" s="32">
        <v>0</v>
      </c>
      <c r="EX271" s="10" t="e">
        <v>#DIV/0!</v>
      </c>
      <c r="EY271" s="75">
        <v>0</v>
      </c>
      <c r="EZ271" s="74">
        <v>9</v>
      </c>
      <c r="FA271" s="32">
        <v>0</v>
      </c>
      <c r="FB271" s="10">
        <v>0</v>
      </c>
      <c r="FC271" s="32">
        <v>0</v>
      </c>
      <c r="FD271" s="32">
        <v>0</v>
      </c>
      <c r="FE271" s="32">
        <v>0</v>
      </c>
      <c r="FF271" s="10" t="e">
        <v>#DIV/0!</v>
      </c>
      <c r="FG271" s="75">
        <v>0</v>
      </c>
      <c r="FH271" s="76">
        <v>9</v>
      </c>
      <c r="FI271" s="32">
        <v>0</v>
      </c>
      <c r="FJ271" s="10">
        <v>0</v>
      </c>
      <c r="FK271" s="32">
        <v>0</v>
      </c>
      <c r="FL271" s="32">
        <v>0</v>
      </c>
      <c r="FM271" s="32">
        <v>0</v>
      </c>
      <c r="FN271" s="10" t="e">
        <v>#DIV/0!</v>
      </c>
      <c r="FO271" s="75">
        <v>0</v>
      </c>
      <c r="FP271" s="74">
        <v>9</v>
      </c>
      <c r="FQ271" s="32">
        <v>0</v>
      </c>
      <c r="FR271" s="10">
        <v>0</v>
      </c>
      <c r="FS271" s="32">
        <v>0</v>
      </c>
      <c r="FT271" s="32">
        <v>3</v>
      </c>
      <c r="FU271" s="32">
        <v>1</v>
      </c>
      <c r="FV271" s="10">
        <v>0</v>
      </c>
      <c r="FW271" s="75">
        <v>1</v>
      </c>
      <c r="FX271" s="76">
        <v>9</v>
      </c>
      <c r="FY271" s="32">
        <v>0</v>
      </c>
      <c r="FZ271" s="10">
        <v>0</v>
      </c>
      <c r="GA271" s="32">
        <v>0</v>
      </c>
      <c r="GB271" s="32">
        <v>0</v>
      </c>
      <c r="GC271" s="32">
        <v>1</v>
      </c>
      <c r="GD271" s="10">
        <v>0</v>
      </c>
      <c r="GE271" s="75">
        <v>1</v>
      </c>
      <c r="GF271" s="74">
        <v>9</v>
      </c>
      <c r="GG271" s="32">
        <v>0</v>
      </c>
      <c r="GH271" s="10">
        <v>0</v>
      </c>
      <c r="GI271" s="32">
        <v>0</v>
      </c>
      <c r="GJ271" s="32">
        <v>0</v>
      </c>
      <c r="GK271" s="32">
        <v>0</v>
      </c>
      <c r="GL271" s="10" t="e">
        <v>#DIV/0!</v>
      </c>
      <c r="GM271" s="75">
        <v>0</v>
      </c>
      <c r="GN271" s="76">
        <v>9</v>
      </c>
      <c r="GO271" s="32">
        <v>0</v>
      </c>
      <c r="GP271" s="10">
        <v>0</v>
      </c>
      <c r="GQ271" s="32">
        <v>0</v>
      </c>
      <c r="GR271" s="32">
        <v>0</v>
      </c>
      <c r="GS271" s="32">
        <v>0</v>
      </c>
      <c r="GT271" s="10" t="e">
        <v>#DIV/0!</v>
      </c>
      <c r="GU271" s="75">
        <v>0</v>
      </c>
      <c r="GV271" s="74">
        <v>9</v>
      </c>
      <c r="GW271" s="32">
        <v>0</v>
      </c>
      <c r="GX271" s="10">
        <v>0</v>
      </c>
      <c r="GY271" s="32">
        <v>0</v>
      </c>
      <c r="GZ271" s="32">
        <v>0</v>
      </c>
      <c r="HA271" s="32">
        <v>1</v>
      </c>
      <c r="HB271" s="10">
        <v>0</v>
      </c>
      <c r="HC271" s="75">
        <v>1</v>
      </c>
      <c r="HD271" s="76">
        <v>9</v>
      </c>
      <c r="HE271" s="32">
        <v>0</v>
      </c>
      <c r="HF271" s="10">
        <v>0</v>
      </c>
      <c r="HG271" s="32">
        <v>0</v>
      </c>
      <c r="HH271" s="32">
        <v>0</v>
      </c>
      <c r="HI271" s="32">
        <v>0</v>
      </c>
      <c r="HJ271" s="10" t="e">
        <v>#DIV/0!</v>
      </c>
      <c r="HK271" s="75">
        <v>0</v>
      </c>
      <c r="HL271" s="74">
        <v>9</v>
      </c>
      <c r="HM271" s="32">
        <v>0</v>
      </c>
      <c r="HN271" s="10">
        <v>0</v>
      </c>
      <c r="HO271" s="32">
        <v>0</v>
      </c>
      <c r="HP271" s="32">
        <v>0</v>
      </c>
      <c r="HQ271" s="32">
        <v>0</v>
      </c>
      <c r="HR271" s="10" t="e">
        <v>#DIV/0!</v>
      </c>
      <c r="HS271" s="75">
        <v>0</v>
      </c>
      <c r="HT271" s="76">
        <v>9</v>
      </c>
      <c r="HU271" s="32">
        <v>0</v>
      </c>
      <c r="HV271" s="10">
        <v>0</v>
      </c>
      <c r="HW271" s="32">
        <v>0</v>
      </c>
      <c r="HX271" s="32">
        <v>0</v>
      </c>
      <c r="HY271" s="32">
        <v>0</v>
      </c>
      <c r="HZ271" s="10" t="e">
        <v>#DIV/0!</v>
      </c>
      <c r="IA271" s="75">
        <v>0</v>
      </c>
      <c r="IB271" s="74">
        <v>9</v>
      </c>
      <c r="IC271" s="32">
        <v>0</v>
      </c>
      <c r="ID271" s="10">
        <v>0</v>
      </c>
      <c r="IE271" s="32">
        <v>0</v>
      </c>
      <c r="IF271" s="32">
        <v>0</v>
      </c>
      <c r="IG271" s="32">
        <v>1</v>
      </c>
      <c r="IH271" s="10">
        <v>0</v>
      </c>
      <c r="II271" s="75">
        <v>1</v>
      </c>
      <c r="IJ271" s="76">
        <v>9</v>
      </c>
      <c r="IK271" s="32">
        <v>0</v>
      </c>
      <c r="IL271" s="10">
        <v>0</v>
      </c>
      <c r="IM271" s="32">
        <v>0</v>
      </c>
      <c r="IN271" s="32">
        <v>0</v>
      </c>
      <c r="IO271" s="32">
        <v>0</v>
      </c>
      <c r="IP271" s="10" t="e">
        <v>#DIV/0!</v>
      </c>
      <c r="IQ271" s="75">
        <v>0</v>
      </c>
      <c r="IR271" s="74">
        <v>9</v>
      </c>
      <c r="IS271" s="32">
        <v>0</v>
      </c>
      <c r="IT271" s="10">
        <v>0</v>
      </c>
      <c r="IU271" s="32">
        <v>0</v>
      </c>
      <c r="IV271" s="32">
        <v>0</v>
      </c>
      <c r="IW271" s="32">
        <v>0</v>
      </c>
      <c r="IX271" s="10" t="e">
        <v>#DIV/0!</v>
      </c>
      <c r="IY271" s="75">
        <v>0</v>
      </c>
      <c r="IZ271" s="76">
        <v>9</v>
      </c>
      <c r="JA271" s="32">
        <v>0</v>
      </c>
      <c r="JB271" s="10">
        <v>0</v>
      </c>
      <c r="JC271" s="32">
        <v>0</v>
      </c>
      <c r="JD271" s="32">
        <v>0</v>
      </c>
      <c r="JE271" s="32">
        <v>0</v>
      </c>
      <c r="JF271" s="10" t="e">
        <v>#DIV/0!</v>
      </c>
      <c r="JG271" s="75">
        <v>0</v>
      </c>
      <c r="JH271" s="74">
        <v>9</v>
      </c>
      <c r="JI271" s="32">
        <v>0</v>
      </c>
      <c r="JJ271" s="10">
        <v>0</v>
      </c>
      <c r="JK271" s="32">
        <v>0</v>
      </c>
      <c r="JL271" s="32">
        <v>0</v>
      </c>
      <c r="JM271" s="32">
        <v>0</v>
      </c>
      <c r="JN271" s="10" t="e">
        <v>#DIV/0!</v>
      </c>
      <c r="JO271" s="75">
        <v>0</v>
      </c>
      <c r="JP271" s="76">
        <v>9</v>
      </c>
      <c r="JQ271" s="32">
        <v>0</v>
      </c>
      <c r="JR271" s="10">
        <v>0</v>
      </c>
      <c r="JS271" s="32">
        <v>0</v>
      </c>
      <c r="JT271" s="32">
        <v>0</v>
      </c>
      <c r="JU271" s="32">
        <v>0</v>
      </c>
      <c r="JV271" s="10" t="e">
        <v>#DIV/0!</v>
      </c>
      <c r="JW271" s="75">
        <v>0</v>
      </c>
      <c r="JX271" s="74">
        <v>9</v>
      </c>
      <c r="JY271" s="32">
        <v>0</v>
      </c>
      <c r="JZ271" s="10">
        <v>0</v>
      </c>
      <c r="KA271" s="32">
        <v>0</v>
      </c>
      <c r="KB271" s="32">
        <v>1</v>
      </c>
      <c r="KC271" s="32">
        <v>0</v>
      </c>
      <c r="KD271" s="10" t="e">
        <v>#DIV/0!</v>
      </c>
      <c r="KE271" s="75">
        <v>0</v>
      </c>
      <c r="KF271" s="76">
        <v>9</v>
      </c>
      <c r="KG271" s="32">
        <v>0</v>
      </c>
      <c r="KH271" s="10">
        <v>0</v>
      </c>
      <c r="KI271" s="32">
        <v>0</v>
      </c>
      <c r="KJ271" s="32">
        <v>0</v>
      </c>
      <c r="KK271" s="32">
        <v>0</v>
      </c>
      <c r="KL271" s="10" t="e">
        <v>#DIV/0!</v>
      </c>
      <c r="KM271" s="75">
        <v>0</v>
      </c>
      <c r="KN271" s="74">
        <v>9</v>
      </c>
      <c r="KO271" s="32">
        <v>0</v>
      </c>
      <c r="KP271" s="10">
        <v>0</v>
      </c>
      <c r="KQ271" s="32">
        <v>0</v>
      </c>
      <c r="KR271" s="32">
        <v>0</v>
      </c>
      <c r="KS271" s="32">
        <v>0</v>
      </c>
      <c r="KT271" s="10" t="e">
        <v>#DIV/0!</v>
      </c>
      <c r="KU271" s="75">
        <v>0</v>
      </c>
      <c r="KV271" s="76">
        <v>9</v>
      </c>
      <c r="KW271" s="32">
        <v>0</v>
      </c>
      <c r="KX271" s="10">
        <v>0</v>
      </c>
      <c r="KY271" s="32">
        <v>0</v>
      </c>
      <c r="KZ271" s="32">
        <v>0</v>
      </c>
      <c r="LA271" s="32">
        <v>0</v>
      </c>
      <c r="LB271" s="10" t="e">
        <v>#DIV/0!</v>
      </c>
      <c r="LC271" s="75">
        <v>0</v>
      </c>
      <c r="LE271" s="32">
        <v>0</v>
      </c>
      <c r="LF271" s="32">
        <v>18</v>
      </c>
      <c r="LG271" s="18">
        <v>18</v>
      </c>
      <c r="LH271" s="56">
        <v>0</v>
      </c>
      <c r="LJ271" s="32">
        <v>0</v>
      </c>
      <c r="LK271" s="32">
        <v>0</v>
      </c>
      <c r="LL271" s="18">
        <v>0</v>
      </c>
      <c r="LM271" s="18" t="e">
        <v>#DIV/0!</v>
      </c>
    </row>
    <row r="272" spans="1:325" x14ac:dyDescent="0.25">
      <c r="A272" s="22">
        <v>10</v>
      </c>
      <c r="B272" s="32">
        <v>46</v>
      </c>
      <c r="C272" s="13">
        <v>1.1457350014570761E-2</v>
      </c>
      <c r="D272" s="35">
        <v>16</v>
      </c>
      <c r="E272" s="13">
        <v>4.1107011828542652E-3</v>
      </c>
      <c r="F272" s="32">
        <v>1</v>
      </c>
      <c r="G272" s="13">
        <v>9.9592665996076058E-4</v>
      </c>
      <c r="H272" s="32">
        <v>0</v>
      </c>
      <c r="I272" s="13">
        <v>0</v>
      </c>
      <c r="J272" s="32">
        <v>0</v>
      </c>
      <c r="K272" s="16">
        <v>0</v>
      </c>
      <c r="L272" s="32">
        <v>0</v>
      </c>
      <c r="M272" s="32">
        <v>0</v>
      </c>
      <c r="N272" s="32">
        <v>15</v>
      </c>
      <c r="O272" s="13">
        <v>5.1935641353235071E-3</v>
      </c>
      <c r="P272" s="32">
        <v>30</v>
      </c>
      <c r="Q272" s="13">
        <v>0.24467824810374358</v>
      </c>
      <c r="R272" s="21">
        <v>34.782608695652172</v>
      </c>
      <c r="S272" s="21">
        <v>6.25</v>
      </c>
      <c r="T272" s="21">
        <v>2.875</v>
      </c>
      <c r="U272" s="22">
        <v>1</v>
      </c>
      <c r="V272" s="22">
        <v>0</v>
      </c>
      <c r="W272" s="13">
        <v>4.8922290854760478E-2</v>
      </c>
      <c r="X272" s="110">
        <v>0</v>
      </c>
      <c r="Y272" s="12" t="e">
        <v>#DIV/0!</v>
      </c>
      <c r="AA272" s="22">
        <v>10</v>
      </c>
      <c r="AB272" s="10">
        <v>454</v>
      </c>
      <c r="AC272" s="10">
        <v>1</v>
      </c>
      <c r="AD272" s="10">
        <v>1</v>
      </c>
      <c r="AE272" s="10">
        <v>0</v>
      </c>
      <c r="AF272" s="10">
        <v>141</v>
      </c>
      <c r="AG272" s="10">
        <v>312</v>
      </c>
      <c r="AH272" s="32">
        <v>0</v>
      </c>
      <c r="AJ272" s="74">
        <v>10</v>
      </c>
      <c r="AK272" s="32">
        <v>0</v>
      </c>
      <c r="AL272" s="10">
        <v>0</v>
      </c>
      <c r="AM272" s="32">
        <v>0</v>
      </c>
      <c r="AN272" s="32">
        <v>0</v>
      </c>
      <c r="AO272" s="32">
        <v>0</v>
      </c>
      <c r="AP272" s="10" t="e">
        <v>#DIV/0!</v>
      </c>
      <c r="AQ272" s="75">
        <v>0</v>
      </c>
      <c r="AR272" s="74">
        <v>10</v>
      </c>
      <c r="AS272" s="32">
        <v>0</v>
      </c>
      <c r="AT272" s="10">
        <v>0</v>
      </c>
      <c r="AU272" s="32">
        <v>0</v>
      </c>
      <c r="AV272" s="32">
        <v>0</v>
      </c>
      <c r="AW272" s="32">
        <v>0</v>
      </c>
      <c r="AX272" s="10" t="e">
        <v>#DIV/0!</v>
      </c>
      <c r="AY272" s="75">
        <v>0</v>
      </c>
      <c r="AZ272" s="74">
        <v>10</v>
      </c>
      <c r="BA272" s="32">
        <v>0</v>
      </c>
      <c r="BB272" s="10">
        <v>0</v>
      </c>
      <c r="BC272" s="32">
        <v>0</v>
      </c>
      <c r="BD272" s="32">
        <v>2</v>
      </c>
      <c r="BE272" s="32">
        <v>0</v>
      </c>
      <c r="BF272" s="10" t="e">
        <v>#DIV/0!</v>
      </c>
      <c r="BG272" s="75">
        <v>0</v>
      </c>
      <c r="BH272" s="74">
        <v>10</v>
      </c>
      <c r="BI272" s="32">
        <v>0</v>
      </c>
      <c r="BJ272" s="10">
        <v>0</v>
      </c>
      <c r="BK272" s="32">
        <v>0</v>
      </c>
      <c r="BL272" s="32">
        <v>0</v>
      </c>
      <c r="BM272" s="32">
        <v>0</v>
      </c>
      <c r="BN272" s="10" t="e">
        <v>#DIV/0!</v>
      </c>
      <c r="BO272" s="75">
        <v>0</v>
      </c>
      <c r="BP272" s="76">
        <v>10</v>
      </c>
      <c r="BQ272" s="32">
        <v>0</v>
      </c>
      <c r="BR272" s="10">
        <v>0</v>
      </c>
      <c r="BS272" s="32">
        <v>0</v>
      </c>
      <c r="BT272" s="32">
        <v>0</v>
      </c>
      <c r="BU272" s="32">
        <v>0</v>
      </c>
      <c r="BV272" s="10" t="e">
        <v>#DIV/0!</v>
      </c>
      <c r="BW272" s="75">
        <v>0</v>
      </c>
      <c r="BX272" s="74">
        <v>10</v>
      </c>
      <c r="BY272" s="32">
        <v>0</v>
      </c>
      <c r="BZ272" s="10">
        <v>0</v>
      </c>
      <c r="CA272" s="32">
        <v>0</v>
      </c>
      <c r="CB272" s="32">
        <v>0</v>
      </c>
      <c r="CC272" s="32">
        <v>0</v>
      </c>
      <c r="CD272" s="10" t="e">
        <v>#DIV/0!</v>
      </c>
      <c r="CE272" s="75">
        <v>0</v>
      </c>
      <c r="CF272" s="76">
        <v>10</v>
      </c>
      <c r="CG272" s="32">
        <v>0</v>
      </c>
      <c r="CH272" s="10">
        <v>0</v>
      </c>
      <c r="CI272" s="32">
        <v>0</v>
      </c>
      <c r="CJ272" s="32">
        <v>2</v>
      </c>
      <c r="CK272" s="32">
        <v>2</v>
      </c>
      <c r="CL272" s="10">
        <v>0</v>
      </c>
      <c r="CM272" s="75">
        <v>2</v>
      </c>
      <c r="CN272" s="74">
        <v>10</v>
      </c>
      <c r="CO272" s="32">
        <v>1</v>
      </c>
      <c r="CP272" s="10">
        <v>1</v>
      </c>
      <c r="CQ272" s="32">
        <v>0</v>
      </c>
      <c r="CR272" s="32">
        <v>16</v>
      </c>
      <c r="CS272" s="32">
        <v>8</v>
      </c>
      <c r="CT272" s="10">
        <v>11.111111111111111</v>
      </c>
      <c r="CU272" s="75">
        <v>9</v>
      </c>
      <c r="CV272" s="76">
        <v>10</v>
      </c>
      <c r="CW272" s="32">
        <v>0</v>
      </c>
      <c r="CX272" s="10">
        <v>0</v>
      </c>
      <c r="CY272" s="32">
        <v>0</v>
      </c>
      <c r="CZ272" s="32">
        <v>1</v>
      </c>
      <c r="DA272" s="32">
        <v>0</v>
      </c>
      <c r="DB272" s="10" t="e">
        <v>#DIV/0!</v>
      </c>
      <c r="DC272" s="75">
        <v>0</v>
      </c>
      <c r="DD272" s="74">
        <v>10</v>
      </c>
      <c r="DE272" s="32">
        <v>0</v>
      </c>
      <c r="DF272" s="10">
        <v>0</v>
      </c>
      <c r="DG272" s="32">
        <v>0</v>
      </c>
      <c r="DH272" s="32">
        <v>0</v>
      </c>
      <c r="DI272" s="32">
        <v>0</v>
      </c>
      <c r="DJ272" s="10" t="e">
        <v>#DIV/0!</v>
      </c>
      <c r="DK272" s="75">
        <v>0</v>
      </c>
      <c r="DL272" s="76">
        <v>10</v>
      </c>
      <c r="DM272" s="32">
        <v>0</v>
      </c>
      <c r="DN272" s="10">
        <v>0</v>
      </c>
      <c r="DO272" s="32">
        <v>0</v>
      </c>
      <c r="DP272" s="32">
        <v>0</v>
      </c>
      <c r="DQ272" s="32">
        <v>0</v>
      </c>
      <c r="DR272" s="10" t="e">
        <v>#DIV/0!</v>
      </c>
      <c r="DS272" s="75">
        <v>0</v>
      </c>
      <c r="DT272" s="74">
        <v>10</v>
      </c>
      <c r="DU272" s="32">
        <v>0</v>
      </c>
      <c r="DV272" s="10">
        <v>0</v>
      </c>
      <c r="DW272" s="32">
        <v>0</v>
      </c>
      <c r="DX272" s="32">
        <v>5</v>
      </c>
      <c r="DY272" s="32">
        <v>1</v>
      </c>
      <c r="DZ272" s="10">
        <v>0</v>
      </c>
      <c r="EA272" s="75">
        <v>1</v>
      </c>
      <c r="EB272" s="74">
        <v>10</v>
      </c>
      <c r="EC272" s="32">
        <v>0</v>
      </c>
      <c r="ED272" s="10">
        <v>0</v>
      </c>
      <c r="EE272" s="32">
        <v>0</v>
      </c>
      <c r="EF272" s="32">
        <v>0</v>
      </c>
      <c r="EG272" s="32">
        <v>1</v>
      </c>
      <c r="EH272" s="10">
        <v>0</v>
      </c>
      <c r="EI272" s="75">
        <v>1</v>
      </c>
      <c r="EJ272" s="76">
        <v>10</v>
      </c>
      <c r="EK272" s="32">
        <v>0</v>
      </c>
      <c r="EL272" s="10">
        <v>0</v>
      </c>
      <c r="EM272" s="32">
        <v>0</v>
      </c>
      <c r="EN272" s="32">
        <v>1</v>
      </c>
      <c r="EO272" s="32">
        <v>0</v>
      </c>
      <c r="EP272" s="10" t="e">
        <v>#DIV/0!</v>
      </c>
      <c r="EQ272" s="75">
        <v>0</v>
      </c>
      <c r="ER272" s="76">
        <v>10</v>
      </c>
      <c r="ES272" s="32">
        <v>0</v>
      </c>
      <c r="ET272" s="10">
        <v>0</v>
      </c>
      <c r="EU272" s="32">
        <v>0</v>
      </c>
      <c r="EV272" s="32">
        <v>0</v>
      </c>
      <c r="EW272" s="32">
        <v>0</v>
      </c>
      <c r="EX272" s="10" t="e">
        <v>#DIV/0!</v>
      </c>
      <c r="EY272" s="75">
        <v>0</v>
      </c>
      <c r="EZ272" s="74">
        <v>10</v>
      </c>
      <c r="FA272" s="32">
        <v>0</v>
      </c>
      <c r="FB272" s="10">
        <v>0</v>
      </c>
      <c r="FC272" s="32">
        <v>0</v>
      </c>
      <c r="FD272" s="32">
        <v>0</v>
      </c>
      <c r="FE272" s="32">
        <v>0</v>
      </c>
      <c r="FF272" s="10" t="e">
        <v>#DIV/0!</v>
      </c>
      <c r="FG272" s="75">
        <v>0</v>
      </c>
      <c r="FH272" s="76">
        <v>10</v>
      </c>
      <c r="FI272" s="32">
        <v>0</v>
      </c>
      <c r="FJ272" s="10">
        <v>0</v>
      </c>
      <c r="FK272" s="32">
        <v>0</v>
      </c>
      <c r="FL272" s="32">
        <v>0</v>
      </c>
      <c r="FM272" s="32">
        <v>0</v>
      </c>
      <c r="FN272" s="10" t="e">
        <v>#DIV/0!</v>
      </c>
      <c r="FO272" s="75">
        <v>0</v>
      </c>
      <c r="FP272" s="74">
        <v>10</v>
      </c>
      <c r="FQ272" s="32">
        <v>0</v>
      </c>
      <c r="FR272" s="10">
        <v>0</v>
      </c>
      <c r="FS272" s="32">
        <v>0</v>
      </c>
      <c r="FT272" s="32">
        <v>0</v>
      </c>
      <c r="FU272" s="32">
        <v>0</v>
      </c>
      <c r="FV272" s="10" t="e">
        <v>#DIV/0!</v>
      </c>
      <c r="FW272" s="75">
        <v>0</v>
      </c>
      <c r="FX272" s="76">
        <v>10</v>
      </c>
      <c r="FY272" s="32">
        <v>0</v>
      </c>
      <c r="FZ272" s="10">
        <v>0</v>
      </c>
      <c r="GA272" s="32">
        <v>0</v>
      </c>
      <c r="GB272" s="32">
        <v>0</v>
      </c>
      <c r="GC272" s="32">
        <v>0</v>
      </c>
      <c r="GD272" s="10" t="e">
        <v>#DIV/0!</v>
      </c>
      <c r="GE272" s="75">
        <v>0</v>
      </c>
      <c r="GF272" s="74">
        <v>10</v>
      </c>
      <c r="GG272" s="32">
        <v>0</v>
      </c>
      <c r="GH272" s="10">
        <v>0</v>
      </c>
      <c r="GI272" s="32">
        <v>0</v>
      </c>
      <c r="GJ272" s="32">
        <v>0</v>
      </c>
      <c r="GK272" s="32">
        <v>0</v>
      </c>
      <c r="GL272" s="10" t="e">
        <v>#DIV/0!</v>
      </c>
      <c r="GM272" s="75">
        <v>0</v>
      </c>
      <c r="GN272" s="76">
        <v>10</v>
      </c>
      <c r="GO272" s="32">
        <v>0</v>
      </c>
      <c r="GP272" s="10">
        <v>0</v>
      </c>
      <c r="GQ272" s="32">
        <v>0</v>
      </c>
      <c r="GR272" s="32">
        <v>0</v>
      </c>
      <c r="GS272" s="32">
        <v>0</v>
      </c>
      <c r="GT272" s="10" t="e">
        <v>#DIV/0!</v>
      </c>
      <c r="GU272" s="75">
        <v>0</v>
      </c>
      <c r="GV272" s="74">
        <v>10</v>
      </c>
      <c r="GW272" s="32">
        <v>0</v>
      </c>
      <c r="GX272" s="10">
        <v>0</v>
      </c>
      <c r="GY272" s="32">
        <v>0</v>
      </c>
      <c r="GZ272" s="32">
        <v>0</v>
      </c>
      <c r="HA272" s="32">
        <v>1</v>
      </c>
      <c r="HB272" s="10">
        <v>0</v>
      </c>
      <c r="HC272" s="75">
        <v>1</v>
      </c>
      <c r="HD272" s="76">
        <v>10</v>
      </c>
      <c r="HE272" s="32">
        <v>0</v>
      </c>
      <c r="HF272" s="10">
        <v>0</v>
      </c>
      <c r="HG272" s="32">
        <v>0</v>
      </c>
      <c r="HH272" s="32">
        <v>0</v>
      </c>
      <c r="HI272" s="32">
        <v>0</v>
      </c>
      <c r="HJ272" s="10" t="e">
        <v>#DIV/0!</v>
      </c>
      <c r="HK272" s="75">
        <v>0</v>
      </c>
      <c r="HL272" s="74">
        <v>10</v>
      </c>
      <c r="HM272" s="32">
        <v>0</v>
      </c>
      <c r="HN272" s="10">
        <v>0</v>
      </c>
      <c r="HO272" s="32">
        <v>0</v>
      </c>
      <c r="HP272" s="32">
        <v>0</v>
      </c>
      <c r="HQ272" s="32">
        <v>0</v>
      </c>
      <c r="HR272" s="10" t="e">
        <v>#DIV/0!</v>
      </c>
      <c r="HS272" s="75">
        <v>0</v>
      </c>
      <c r="HT272" s="76">
        <v>10</v>
      </c>
      <c r="HU272" s="32">
        <v>0</v>
      </c>
      <c r="HV272" s="10">
        <v>0</v>
      </c>
      <c r="HW272" s="32">
        <v>0</v>
      </c>
      <c r="HX272" s="32">
        <v>0</v>
      </c>
      <c r="HY272" s="32">
        <v>0</v>
      </c>
      <c r="HZ272" s="10" t="e">
        <v>#DIV/0!</v>
      </c>
      <c r="IA272" s="75">
        <v>0</v>
      </c>
      <c r="IB272" s="74">
        <v>10</v>
      </c>
      <c r="IC272" s="32">
        <v>0</v>
      </c>
      <c r="ID272" s="10">
        <v>0</v>
      </c>
      <c r="IE272" s="32">
        <v>0</v>
      </c>
      <c r="IF272" s="32">
        <v>0</v>
      </c>
      <c r="IG272" s="32">
        <v>2</v>
      </c>
      <c r="IH272" s="10">
        <v>0</v>
      </c>
      <c r="II272" s="75">
        <v>2</v>
      </c>
      <c r="IJ272" s="76">
        <v>10</v>
      </c>
      <c r="IK272" s="32">
        <v>0</v>
      </c>
      <c r="IL272" s="10">
        <v>0</v>
      </c>
      <c r="IM272" s="32">
        <v>0</v>
      </c>
      <c r="IN272" s="32">
        <v>0</v>
      </c>
      <c r="IO272" s="32">
        <v>0</v>
      </c>
      <c r="IP272" s="10" t="e">
        <v>#DIV/0!</v>
      </c>
      <c r="IQ272" s="75">
        <v>0</v>
      </c>
      <c r="IR272" s="74">
        <v>10</v>
      </c>
      <c r="IS272" s="32">
        <v>0</v>
      </c>
      <c r="IT272" s="10">
        <v>0</v>
      </c>
      <c r="IU272" s="32">
        <v>0</v>
      </c>
      <c r="IV272" s="32">
        <v>0</v>
      </c>
      <c r="IW272" s="32">
        <v>0</v>
      </c>
      <c r="IX272" s="10" t="e">
        <v>#DIV/0!</v>
      </c>
      <c r="IY272" s="75">
        <v>0</v>
      </c>
      <c r="IZ272" s="76">
        <v>10</v>
      </c>
      <c r="JA272" s="32">
        <v>0</v>
      </c>
      <c r="JB272" s="10">
        <v>0</v>
      </c>
      <c r="JC272" s="32">
        <v>0</v>
      </c>
      <c r="JD272" s="32">
        <v>0</v>
      </c>
      <c r="JE272" s="32">
        <v>0</v>
      </c>
      <c r="JF272" s="10" t="e">
        <v>#DIV/0!</v>
      </c>
      <c r="JG272" s="75">
        <v>0</v>
      </c>
      <c r="JH272" s="74">
        <v>10</v>
      </c>
      <c r="JI272" s="32">
        <v>0</v>
      </c>
      <c r="JJ272" s="10">
        <v>0</v>
      </c>
      <c r="JK272" s="32">
        <v>0</v>
      </c>
      <c r="JL272" s="32">
        <v>0</v>
      </c>
      <c r="JM272" s="32">
        <v>0</v>
      </c>
      <c r="JN272" s="10" t="e">
        <v>#DIV/0!</v>
      </c>
      <c r="JO272" s="75">
        <v>0</v>
      </c>
      <c r="JP272" s="76">
        <v>10</v>
      </c>
      <c r="JQ272" s="32">
        <v>0</v>
      </c>
      <c r="JR272" s="10">
        <v>0</v>
      </c>
      <c r="JS272" s="32">
        <v>0</v>
      </c>
      <c r="JT272" s="32">
        <v>0</v>
      </c>
      <c r="JU272" s="32">
        <v>0</v>
      </c>
      <c r="JV272" s="10" t="e">
        <v>#DIV/0!</v>
      </c>
      <c r="JW272" s="75">
        <v>0</v>
      </c>
      <c r="JX272" s="74">
        <v>10</v>
      </c>
      <c r="JY272" s="32">
        <v>0</v>
      </c>
      <c r="JZ272" s="10">
        <v>0</v>
      </c>
      <c r="KA272" s="32">
        <v>0</v>
      </c>
      <c r="KB272" s="32">
        <v>1</v>
      </c>
      <c r="KC272" s="32">
        <v>0</v>
      </c>
      <c r="KD272" s="10" t="e">
        <v>#DIV/0!</v>
      </c>
      <c r="KE272" s="75">
        <v>0</v>
      </c>
      <c r="KF272" s="76">
        <v>10</v>
      </c>
      <c r="KG272" s="32">
        <v>0</v>
      </c>
      <c r="KH272" s="10">
        <v>0</v>
      </c>
      <c r="KI272" s="32">
        <v>0</v>
      </c>
      <c r="KJ272" s="32">
        <v>1</v>
      </c>
      <c r="KK272" s="32">
        <v>0</v>
      </c>
      <c r="KL272" s="10" t="e">
        <v>#DIV/0!</v>
      </c>
      <c r="KM272" s="75">
        <v>0</v>
      </c>
      <c r="KN272" s="74">
        <v>10</v>
      </c>
      <c r="KO272" s="32">
        <v>0</v>
      </c>
      <c r="KP272" s="10">
        <v>0</v>
      </c>
      <c r="KQ272" s="32">
        <v>0</v>
      </c>
      <c r="KR272" s="32">
        <v>1</v>
      </c>
      <c r="KS272" s="32">
        <v>0</v>
      </c>
      <c r="KT272" s="10" t="e">
        <v>#DIV/0!</v>
      </c>
      <c r="KU272" s="75">
        <v>0</v>
      </c>
      <c r="KV272" s="76">
        <v>10</v>
      </c>
      <c r="KW272" s="32">
        <v>0</v>
      </c>
      <c r="KX272" s="10">
        <v>0</v>
      </c>
      <c r="KY272" s="32">
        <v>0</v>
      </c>
      <c r="KZ272" s="32">
        <v>0</v>
      </c>
      <c r="LA272" s="32">
        <v>0</v>
      </c>
      <c r="LB272" s="10" t="e">
        <v>#DIV/0!</v>
      </c>
      <c r="LC272" s="75">
        <v>0</v>
      </c>
      <c r="LE272" s="32">
        <v>1</v>
      </c>
      <c r="LF272" s="32">
        <v>15</v>
      </c>
      <c r="LG272" s="18">
        <v>16</v>
      </c>
      <c r="LH272" s="56">
        <v>6.25</v>
      </c>
      <c r="LJ272" s="32">
        <v>0</v>
      </c>
      <c r="LK272" s="32">
        <v>0</v>
      </c>
      <c r="LL272" s="18">
        <v>0</v>
      </c>
      <c r="LM272" s="59" t="e">
        <v>#DIV/0!</v>
      </c>
    </row>
    <row r="273" spans="1:325" x14ac:dyDescent="0.25">
      <c r="A273" s="22">
        <v>11</v>
      </c>
      <c r="B273" s="32">
        <v>65</v>
      </c>
      <c r="C273" s="13">
        <v>1.618973371624129E-2</v>
      </c>
      <c r="D273" s="35">
        <v>33</v>
      </c>
      <c r="E273" s="13">
        <v>8.4783211896369212E-3</v>
      </c>
      <c r="F273" s="32">
        <v>3</v>
      </c>
      <c r="G273" s="13">
        <v>2.9877799798822815E-3</v>
      </c>
      <c r="H273" s="32">
        <v>0</v>
      </c>
      <c r="I273" s="13">
        <v>0</v>
      </c>
      <c r="J273" s="32">
        <v>1</v>
      </c>
      <c r="K273" s="16">
        <v>1.7705382436260624E-2</v>
      </c>
      <c r="L273" s="32">
        <v>0</v>
      </c>
      <c r="M273" s="16">
        <v>0</v>
      </c>
      <c r="N273" s="32">
        <v>30</v>
      </c>
      <c r="O273" s="13">
        <v>1.0387128270647014E-2</v>
      </c>
      <c r="P273" s="32">
        <v>32</v>
      </c>
      <c r="Q273" s="13">
        <v>0.26099013131065985</v>
      </c>
      <c r="R273" s="21">
        <v>50.769230769230766</v>
      </c>
      <c r="S273" s="21">
        <v>9.0909090909090917</v>
      </c>
      <c r="T273" s="21">
        <v>5.9090909090909101</v>
      </c>
      <c r="U273" s="22">
        <v>2</v>
      </c>
      <c r="V273" s="22">
        <v>33.333333333333329</v>
      </c>
      <c r="W273" s="13">
        <v>0.14676687256428145</v>
      </c>
      <c r="X273" s="110">
        <v>4.8922290854760478E-2</v>
      </c>
      <c r="Y273" s="51">
        <v>200</v>
      </c>
      <c r="Z273" s="18"/>
      <c r="AA273" s="22">
        <v>11</v>
      </c>
      <c r="AB273" s="10">
        <v>519</v>
      </c>
      <c r="AC273" s="10">
        <v>4</v>
      </c>
      <c r="AD273" s="10">
        <v>3</v>
      </c>
      <c r="AE273" s="10">
        <v>1</v>
      </c>
      <c r="AF273" s="10">
        <v>171</v>
      </c>
      <c r="AG273" s="10">
        <v>344</v>
      </c>
      <c r="AH273" s="32">
        <v>0</v>
      </c>
      <c r="AJ273" s="74">
        <v>11</v>
      </c>
      <c r="AK273" s="32">
        <v>0</v>
      </c>
      <c r="AL273" s="10">
        <v>0</v>
      </c>
      <c r="AM273" s="32">
        <v>0</v>
      </c>
      <c r="AN273" s="32">
        <v>0</v>
      </c>
      <c r="AO273" s="32">
        <v>2</v>
      </c>
      <c r="AP273" s="10">
        <v>0</v>
      </c>
      <c r="AQ273" s="75">
        <v>2</v>
      </c>
      <c r="AR273" s="74">
        <v>11</v>
      </c>
      <c r="AS273" s="32">
        <v>0</v>
      </c>
      <c r="AT273" s="10">
        <v>0</v>
      </c>
      <c r="AU273" s="32">
        <v>0</v>
      </c>
      <c r="AV273" s="32">
        <v>0</v>
      </c>
      <c r="AW273" s="32">
        <v>0</v>
      </c>
      <c r="AX273" s="10" t="e">
        <v>#DIV/0!</v>
      </c>
      <c r="AY273" s="75">
        <v>0</v>
      </c>
      <c r="AZ273" s="74">
        <v>11</v>
      </c>
      <c r="BA273" s="32">
        <v>0</v>
      </c>
      <c r="BB273" s="10">
        <v>0</v>
      </c>
      <c r="BC273" s="32">
        <v>0</v>
      </c>
      <c r="BD273" s="32">
        <v>1</v>
      </c>
      <c r="BE273" s="32">
        <v>0</v>
      </c>
      <c r="BF273" s="10" t="e">
        <v>#DIV/0!</v>
      </c>
      <c r="BG273" s="75">
        <v>0</v>
      </c>
      <c r="BH273" s="74">
        <v>11</v>
      </c>
      <c r="BI273" s="32">
        <v>0</v>
      </c>
      <c r="BJ273" s="10">
        <v>0</v>
      </c>
      <c r="BK273" s="32">
        <v>0</v>
      </c>
      <c r="BL273" s="32">
        <v>0</v>
      </c>
      <c r="BM273" s="32">
        <v>0</v>
      </c>
      <c r="BN273" s="10" t="e">
        <v>#DIV/0!</v>
      </c>
      <c r="BO273" s="75">
        <v>0</v>
      </c>
      <c r="BP273" s="76">
        <v>11</v>
      </c>
      <c r="BQ273" s="32">
        <v>0</v>
      </c>
      <c r="BR273" s="10">
        <v>0</v>
      </c>
      <c r="BS273" s="32">
        <v>0</v>
      </c>
      <c r="BT273" s="32">
        <v>0</v>
      </c>
      <c r="BU273" s="32">
        <v>0</v>
      </c>
      <c r="BV273" s="10" t="e">
        <v>#DIV/0!</v>
      </c>
      <c r="BW273" s="75">
        <v>0</v>
      </c>
      <c r="BX273" s="74">
        <v>11</v>
      </c>
      <c r="BY273" s="32">
        <v>0</v>
      </c>
      <c r="BZ273" s="10">
        <v>0</v>
      </c>
      <c r="CA273" s="32">
        <v>0</v>
      </c>
      <c r="CB273" s="32">
        <v>0</v>
      </c>
      <c r="CC273" s="32">
        <v>0</v>
      </c>
      <c r="CD273" s="10" t="e">
        <v>#DIV/0!</v>
      </c>
      <c r="CE273" s="75">
        <v>0</v>
      </c>
      <c r="CF273" s="76">
        <v>11</v>
      </c>
      <c r="CG273" s="32">
        <v>1</v>
      </c>
      <c r="CH273" s="10">
        <v>1</v>
      </c>
      <c r="CI273" s="32">
        <v>0</v>
      </c>
      <c r="CJ273" s="32">
        <v>2</v>
      </c>
      <c r="CK273" s="32">
        <v>0</v>
      </c>
      <c r="CL273" s="10">
        <v>100</v>
      </c>
      <c r="CM273" s="75">
        <v>1</v>
      </c>
      <c r="CN273" s="74">
        <v>11</v>
      </c>
      <c r="CO273" s="32">
        <v>1</v>
      </c>
      <c r="CP273" s="10">
        <v>1</v>
      </c>
      <c r="CQ273" s="32">
        <v>0</v>
      </c>
      <c r="CR273" s="32">
        <v>16</v>
      </c>
      <c r="CS273" s="32">
        <v>11</v>
      </c>
      <c r="CT273" s="10">
        <v>8.3333333333333321</v>
      </c>
      <c r="CU273" s="75">
        <v>12</v>
      </c>
      <c r="CV273" s="76">
        <v>11</v>
      </c>
      <c r="CW273" s="32">
        <v>0</v>
      </c>
      <c r="CX273" s="10">
        <v>0</v>
      </c>
      <c r="CY273" s="32">
        <v>0</v>
      </c>
      <c r="CZ273" s="32">
        <v>1</v>
      </c>
      <c r="DA273" s="32">
        <v>1</v>
      </c>
      <c r="DB273" s="10">
        <v>0</v>
      </c>
      <c r="DC273" s="75">
        <v>1</v>
      </c>
      <c r="DD273" s="74">
        <v>11</v>
      </c>
      <c r="DE273" s="32">
        <v>0</v>
      </c>
      <c r="DF273" s="10">
        <v>0</v>
      </c>
      <c r="DG273" s="32">
        <v>0</v>
      </c>
      <c r="DH273" s="32">
        <v>2</v>
      </c>
      <c r="DI273" s="32">
        <v>0</v>
      </c>
      <c r="DJ273" s="10" t="e">
        <v>#DIV/0!</v>
      </c>
      <c r="DK273" s="75">
        <v>0</v>
      </c>
      <c r="DL273" s="76">
        <v>11</v>
      </c>
      <c r="DM273" s="32">
        <v>0</v>
      </c>
      <c r="DN273" s="10">
        <v>0</v>
      </c>
      <c r="DO273" s="32">
        <v>0</v>
      </c>
      <c r="DP273" s="32">
        <v>0</v>
      </c>
      <c r="DQ273" s="32">
        <v>0</v>
      </c>
      <c r="DR273" s="10" t="e">
        <v>#DIV/0!</v>
      </c>
      <c r="DS273" s="75">
        <v>0</v>
      </c>
      <c r="DT273" s="74">
        <v>11</v>
      </c>
      <c r="DU273" s="32">
        <v>0</v>
      </c>
      <c r="DV273" s="10">
        <v>0</v>
      </c>
      <c r="DW273" s="32">
        <v>0</v>
      </c>
      <c r="DX273" s="32">
        <v>5</v>
      </c>
      <c r="DY273" s="32">
        <v>1</v>
      </c>
      <c r="DZ273" s="10">
        <v>0</v>
      </c>
      <c r="EA273" s="75">
        <v>1</v>
      </c>
      <c r="EB273" s="74">
        <v>11</v>
      </c>
      <c r="EC273" s="32">
        <v>0</v>
      </c>
      <c r="ED273" s="10">
        <v>0</v>
      </c>
      <c r="EE273" s="32">
        <v>0</v>
      </c>
      <c r="EF273" s="32">
        <v>1</v>
      </c>
      <c r="EG273" s="32">
        <v>1</v>
      </c>
      <c r="EH273" s="10">
        <v>0</v>
      </c>
      <c r="EI273" s="75">
        <v>1</v>
      </c>
      <c r="EJ273" s="76">
        <v>11</v>
      </c>
      <c r="EK273" s="32">
        <v>0</v>
      </c>
      <c r="EL273" s="10">
        <v>0</v>
      </c>
      <c r="EM273" s="32">
        <v>0</v>
      </c>
      <c r="EN273" s="32">
        <v>1</v>
      </c>
      <c r="EO273" s="32">
        <v>0</v>
      </c>
      <c r="EP273" s="10" t="e">
        <v>#DIV/0!</v>
      </c>
      <c r="EQ273" s="75">
        <v>0</v>
      </c>
      <c r="ER273" s="76">
        <v>11</v>
      </c>
      <c r="ES273" s="32">
        <v>0</v>
      </c>
      <c r="ET273" s="10">
        <v>0</v>
      </c>
      <c r="EU273" s="32">
        <v>0</v>
      </c>
      <c r="EV273" s="32">
        <v>0</v>
      </c>
      <c r="EW273" s="32">
        <v>1</v>
      </c>
      <c r="EX273" s="10">
        <v>0</v>
      </c>
      <c r="EY273" s="75">
        <v>1</v>
      </c>
      <c r="EZ273" s="74">
        <v>11</v>
      </c>
      <c r="FA273" s="32">
        <v>0</v>
      </c>
      <c r="FB273" s="10">
        <v>0</v>
      </c>
      <c r="FC273" s="32">
        <v>0</v>
      </c>
      <c r="FD273" s="32">
        <v>0</v>
      </c>
      <c r="FE273" s="32">
        <v>0</v>
      </c>
      <c r="FF273" s="10" t="e">
        <v>#DIV/0!</v>
      </c>
      <c r="FG273" s="75">
        <v>0</v>
      </c>
      <c r="FH273" s="76">
        <v>11</v>
      </c>
      <c r="FI273" s="32">
        <v>0</v>
      </c>
      <c r="FJ273" s="10">
        <v>0</v>
      </c>
      <c r="FK273" s="32">
        <v>0</v>
      </c>
      <c r="FL273" s="32">
        <v>0</v>
      </c>
      <c r="FM273" s="32">
        <v>0</v>
      </c>
      <c r="FN273" s="10" t="e">
        <v>#DIV/0!</v>
      </c>
      <c r="FO273" s="75">
        <v>0</v>
      </c>
      <c r="FP273" s="74">
        <v>11</v>
      </c>
      <c r="FQ273" s="32">
        <v>0</v>
      </c>
      <c r="FR273" s="10">
        <v>0</v>
      </c>
      <c r="FS273" s="32">
        <v>0</v>
      </c>
      <c r="FT273" s="32">
        <v>1</v>
      </c>
      <c r="FU273" s="32">
        <v>4</v>
      </c>
      <c r="FV273" s="10">
        <v>0</v>
      </c>
      <c r="FW273" s="75">
        <v>4</v>
      </c>
      <c r="FX273" s="76">
        <v>11</v>
      </c>
      <c r="FY273" s="32">
        <v>0</v>
      </c>
      <c r="FZ273" s="10">
        <v>0</v>
      </c>
      <c r="GA273" s="32">
        <v>0</v>
      </c>
      <c r="GB273" s="32">
        <v>0</v>
      </c>
      <c r="GC273" s="32">
        <v>0</v>
      </c>
      <c r="GD273" s="10" t="e">
        <v>#DIV/0!</v>
      </c>
      <c r="GE273" s="75">
        <v>0</v>
      </c>
      <c r="GF273" s="74">
        <v>11</v>
      </c>
      <c r="GG273" s="32">
        <v>0</v>
      </c>
      <c r="GH273" s="10">
        <v>0</v>
      </c>
      <c r="GI273" s="32">
        <v>0</v>
      </c>
      <c r="GJ273" s="32">
        <v>0</v>
      </c>
      <c r="GK273" s="32">
        <v>0</v>
      </c>
      <c r="GL273" s="10" t="e">
        <v>#DIV/0!</v>
      </c>
      <c r="GM273" s="75">
        <v>0</v>
      </c>
      <c r="GN273" s="76">
        <v>11</v>
      </c>
      <c r="GO273" s="32">
        <v>0</v>
      </c>
      <c r="GP273" s="10">
        <v>0</v>
      </c>
      <c r="GQ273" s="32">
        <v>0</v>
      </c>
      <c r="GR273" s="32">
        <v>0</v>
      </c>
      <c r="GS273" s="32">
        <v>0</v>
      </c>
      <c r="GT273" s="10" t="e">
        <v>#DIV/0!</v>
      </c>
      <c r="GU273" s="75">
        <v>0</v>
      </c>
      <c r="GV273" s="74">
        <v>11</v>
      </c>
      <c r="GW273" s="32">
        <v>0</v>
      </c>
      <c r="GX273" s="10">
        <v>0</v>
      </c>
      <c r="GY273" s="32">
        <v>0</v>
      </c>
      <c r="GZ273" s="32">
        <v>1</v>
      </c>
      <c r="HA273" s="32">
        <v>1</v>
      </c>
      <c r="HB273" s="10">
        <v>0</v>
      </c>
      <c r="HC273" s="75">
        <v>1</v>
      </c>
      <c r="HD273" s="76">
        <v>11</v>
      </c>
      <c r="HE273" s="32">
        <v>0</v>
      </c>
      <c r="HF273" s="10">
        <v>0</v>
      </c>
      <c r="HG273" s="32">
        <v>0</v>
      </c>
      <c r="HH273" s="32">
        <v>0</v>
      </c>
      <c r="HI273" s="32">
        <v>0</v>
      </c>
      <c r="HJ273" s="10" t="e">
        <v>#DIV/0!</v>
      </c>
      <c r="HK273" s="75">
        <v>0</v>
      </c>
      <c r="HL273" s="74">
        <v>11</v>
      </c>
      <c r="HM273" s="32">
        <v>0</v>
      </c>
      <c r="HN273" s="10">
        <v>0</v>
      </c>
      <c r="HO273" s="32">
        <v>0</v>
      </c>
      <c r="HP273" s="32">
        <v>0</v>
      </c>
      <c r="HQ273" s="32">
        <v>0</v>
      </c>
      <c r="HR273" s="10" t="e">
        <v>#DIV/0!</v>
      </c>
      <c r="HS273" s="75">
        <v>0</v>
      </c>
      <c r="HT273" s="76">
        <v>11</v>
      </c>
      <c r="HU273" s="32">
        <v>0</v>
      </c>
      <c r="HV273" s="10">
        <v>0</v>
      </c>
      <c r="HW273" s="32">
        <v>0</v>
      </c>
      <c r="HX273" s="32">
        <v>0</v>
      </c>
      <c r="HY273" s="32">
        <v>1</v>
      </c>
      <c r="HZ273" s="10">
        <v>0</v>
      </c>
      <c r="IA273" s="75">
        <v>1</v>
      </c>
      <c r="IB273" s="74">
        <v>11</v>
      </c>
      <c r="IC273" s="32">
        <v>0</v>
      </c>
      <c r="ID273" s="10">
        <v>0</v>
      </c>
      <c r="IE273" s="32">
        <v>0</v>
      </c>
      <c r="IF273" s="32">
        <v>0</v>
      </c>
      <c r="IG273" s="32">
        <v>0</v>
      </c>
      <c r="IH273" s="10" t="e">
        <v>#DIV/0!</v>
      </c>
      <c r="II273" s="75">
        <v>0</v>
      </c>
      <c r="IJ273" s="76">
        <v>11</v>
      </c>
      <c r="IK273" s="32">
        <v>0</v>
      </c>
      <c r="IL273" s="10">
        <v>0</v>
      </c>
      <c r="IM273" s="32">
        <v>0</v>
      </c>
      <c r="IN273" s="32">
        <v>0</v>
      </c>
      <c r="IO273" s="32">
        <v>0</v>
      </c>
      <c r="IP273" s="10" t="e">
        <v>#DIV/0!</v>
      </c>
      <c r="IQ273" s="75">
        <v>0</v>
      </c>
      <c r="IR273" s="74">
        <v>11</v>
      </c>
      <c r="IS273" s="32">
        <v>0</v>
      </c>
      <c r="IT273" s="10">
        <v>0</v>
      </c>
      <c r="IU273" s="32">
        <v>0</v>
      </c>
      <c r="IV273" s="32">
        <v>0</v>
      </c>
      <c r="IW273" s="32">
        <v>0</v>
      </c>
      <c r="IX273" s="10" t="e">
        <v>#DIV/0!</v>
      </c>
      <c r="IY273" s="75">
        <v>0</v>
      </c>
      <c r="IZ273" s="76">
        <v>11</v>
      </c>
      <c r="JA273" s="32">
        <v>0</v>
      </c>
      <c r="JB273" s="10">
        <v>0</v>
      </c>
      <c r="JC273" s="32">
        <v>0</v>
      </c>
      <c r="JD273" s="32">
        <v>0</v>
      </c>
      <c r="JE273" s="32">
        <v>0</v>
      </c>
      <c r="JF273" s="10" t="e">
        <v>#DIV/0!</v>
      </c>
      <c r="JG273" s="75">
        <v>0</v>
      </c>
      <c r="JH273" s="74">
        <v>11</v>
      </c>
      <c r="JI273" s="32">
        <v>0</v>
      </c>
      <c r="JJ273" s="10">
        <v>0</v>
      </c>
      <c r="JK273" s="32">
        <v>0</v>
      </c>
      <c r="JL273" s="32">
        <v>0</v>
      </c>
      <c r="JM273" s="32">
        <v>0</v>
      </c>
      <c r="JN273" s="10" t="e">
        <v>#DIV/0!</v>
      </c>
      <c r="JO273" s="75">
        <v>0</v>
      </c>
      <c r="JP273" s="76">
        <v>11</v>
      </c>
      <c r="JQ273" s="32">
        <v>0</v>
      </c>
      <c r="JR273" s="10">
        <v>0</v>
      </c>
      <c r="JS273" s="32">
        <v>0</v>
      </c>
      <c r="JT273" s="32">
        <v>0</v>
      </c>
      <c r="JU273" s="32">
        <v>0</v>
      </c>
      <c r="JV273" s="10" t="e">
        <v>#DIV/0!</v>
      </c>
      <c r="JW273" s="75">
        <v>0</v>
      </c>
      <c r="JX273" s="74">
        <v>11</v>
      </c>
      <c r="JY273" s="32">
        <v>1</v>
      </c>
      <c r="JZ273" s="10">
        <v>0</v>
      </c>
      <c r="KA273" s="32">
        <v>1</v>
      </c>
      <c r="KB273" s="32">
        <v>0</v>
      </c>
      <c r="KC273" s="32">
        <v>1</v>
      </c>
      <c r="KD273" s="10">
        <v>50</v>
      </c>
      <c r="KE273" s="75">
        <v>2</v>
      </c>
      <c r="KF273" s="76">
        <v>11</v>
      </c>
      <c r="KG273" s="32">
        <v>0</v>
      </c>
      <c r="KH273" s="10">
        <v>0</v>
      </c>
      <c r="KI273" s="32">
        <v>0</v>
      </c>
      <c r="KJ273" s="32">
        <v>0</v>
      </c>
      <c r="KK273" s="32">
        <v>1</v>
      </c>
      <c r="KL273" s="10">
        <v>0</v>
      </c>
      <c r="KM273" s="75">
        <v>1</v>
      </c>
      <c r="KN273" s="74">
        <v>11</v>
      </c>
      <c r="KO273" s="32">
        <v>0</v>
      </c>
      <c r="KP273" s="10">
        <v>0</v>
      </c>
      <c r="KQ273" s="32">
        <v>0</v>
      </c>
      <c r="KR273" s="32">
        <v>1</v>
      </c>
      <c r="KS273" s="32">
        <v>3</v>
      </c>
      <c r="KT273" s="10">
        <v>0</v>
      </c>
      <c r="KU273" s="75">
        <v>3</v>
      </c>
      <c r="KV273" s="76">
        <v>11</v>
      </c>
      <c r="KW273" s="32">
        <v>0</v>
      </c>
      <c r="KX273" s="10">
        <v>0</v>
      </c>
      <c r="KY273" s="32">
        <v>0</v>
      </c>
      <c r="KZ273" s="32">
        <v>0</v>
      </c>
      <c r="LA273" s="32">
        <v>0</v>
      </c>
      <c r="LB273" s="10" t="e">
        <v>#DIV/0!</v>
      </c>
      <c r="LC273" s="75">
        <v>0</v>
      </c>
      <c r="LE273" s="32">
        <v>3</v>
      </c>
      <c r="LF273" s="32">
        <v>30</v>
      </c>
      <c r="LG273" s="18">
        <v>33</v>
      </c>
      <c r="LH273" s="56">
        <v>9.0909090909090917</v>
      </c>
      <c r="LJ273" s="32">
        <v>0</v>
      </c>
      <c r="LK273" s="32">
        <v>0</v>
      </c>
      <c r="LL273" s="18">
        <v>0</v>
      </c>
      <c r="LM273" s="59" t="e">
        <v>#DIV/0!</v>
      </c>
    </row>
    <row r="274" spans="1:325" x14ac:dyDescent="0.25">
      <c r="A274" s="22">
        <v>12</v>
      </c>
      <c r="B274" s="32">
        <v>118</v>
      </c>
      <c r="C274" s="13">
        <v>2.9390593515638035E-2</v>
      </c>
      <c r="D274" s="35">
        <v>83</v>
      </c>
      <c r="E274" s="13">
        <v>2.1324262386056499E-2</v>
      </c>
      <c r="F274" s="32">
        <v>8</v>
      </c>
      <c r="G274" s="13">
        <v>7.9674132796860846E-3</v>
      </c>
      <c r="H274" s="32">
        <v>0</v>
      </c>
      <c r="I274" s="13">
        <v>0</v>
      </c>
      <c r="J274" s="32">
        <v>2</v>
      </c>
      <c r="K274" s="16">
        <v>3.5410764872521247E-2</v>
      </c>
      <c r="L274" s="32">
        <v>0</v>
      </c>
      <c r="M274" s="16">
        <v>0</v>
      </c>
      <c r="N274" s="32">
        <v>75</v>
      </c>
      <c r="O274" s="13">
        <v>2.5967820676617535E-2</v>
      </c>
      <c r="P274" s="32">
        <v>35</v>
      </c>
      <c r="Q274" s="13">
        <v>0.28545795612103414</v>
      </c>
      <c r="R274" s="21">
        <v>70.33898305084746</v>
      </c>
      <c r="S274" s="21">
        <v>9.6385542168674707</v>
      </c>
      <c r="T274" s="21">
        <v>11.373493975903616</v>
      </c>
      <c r="U274" s="22">
        <v>6</v>
      </c>
      <c r="V274" s="22">
        <v>25</v>
      </c>
      <c r="W274" s="13">
        <v>0.39137832683808382</v>
      </c>
      <c r="X274" s="110">
        <v>9.7844581709520956E-2</v>
      </c>
      <c r="Y274" s="51">
        <v>166.66666666666663</v>
      </c>
      <c r="Z274" s="18"/>
      <c r="AA274" s="22">
        <v>12</v>
      </c>
      <c r="AB274" s="10">
        <v>637</v>
      </c>
      <c r="AC274" s="10">
        <v>12</v>
      </c>
      <c r="AD274" s="10">
        <v>9</v>
      </c>
      <c r="AE274" s="10">
        <v>3</v>
      </c>
      <c r="AF274" s="10">
        <v>246</v>
      </c>
      <c r="AG274" s="10">
        <v>379</v>
      </c>
      <c r="AH274" s="32">
        <v>0</v>
      </c>
      <c r="AJ274" s="74">
        <v>12</v>
      </c>
      <c r="AK274" s="32">
        <v>0</v>
      </c>
      <c r="AL274" s="10">
        <v>0</v>
      </c>
      <c r="AM274" s="32">
        <v>0</v>
      </c>
      <c r="AN274" s="32">
        <v>0</v>
      </c>
      <c r="AO274" s="32">
        <v>0</v>
      </c>
      <c r="AP274" s="10" t="e">
        <v>#DIV/0!</v>
      </c>
      <c r="AQ274" s="75">
        <v>0</v>
      </c>
      <c r="AR274" s="74">
        <v>12</v>
      </c>
      <c r="AS274" s="32">
        <v>1</v>
      </c>
      <c r="AT274" s="10">
        <v>1</v>
      </c>
      <c r="AU274" s="32">
        <v>0</v>
      </c>
      <c r="AV274" s="32">
        <v>0</v>
      </c>
      <c r="AW274" s="32">
        <v>0</v>
      </c>
      <c r="AX274" s="10">
        <v>100</v>
      </c>
      <c r="AY274" s="75">
        <v>1</v>
      </c>
      <c r="AZ274" s="74">
        <v>12</v>
      </c>
      <c r="BA274" s="32">
        <v>0</v>
      </c>
      <c r="BB274" s="10">
        <v>0</v>
      </c>
      <c r="BC274" s="32">
        <v>0</v>
      </c>
      <c r="BD274" s="32">
        <v>1</v>
      </c>
      <c r="BE274" s="32">
        <v>0</v>
      </c>
      <c r="BF274" s="10" t="e">
        <v>#DIV/0!</v>
      </c>
      <c r="BG274" s="75">
        <v>0</v>
      </c>
      <c r="BH274" s="74">
        <v>12</v>
      </c>
      <c r="BI274" s="32">
        <v>0</v>
      </c>
      <c r="BJ274" s="10">
        <v>0</v>
      </c>
      <c r="BK274" s="32">
        <v>0</v>
      </c>
      <c r="BL274" s="32">
        <v>2</v>
      </c>
      <c r="BM274" s="32">
        <v>0</v>
      </c>
      <c r="BN274" s="10" t="e">
        <v>#DIV/0!</v>
      </c>
      <c r="BO274" s="75">
        <v>0</v>
      </c>
      <c r="BP274" s="76">
        <v>12</v>
      </c>
      <c r="BQ274" s="32">
        <v>0</v>
      </c>
      <c r="BR274" s="10">
        <v>0</v>
      </c>
      <c r="BS274" s="32">
        <v>0</v>
      </c>
      <c r="BT274" s="32">
        <v>0</v>
      </c>
      <c r="BU274" s="32">
        <v>0</v>
      </c>
      <c r="BV274" s="10" t="e">
        <v>#DIV/0!</v>
      </c>
      <c r="BW274" s="75">
        <v>0</v>
      </c>
      <c r="BX274" s="74">
        <v>12</v>
      </c>
      <c r="BY274" s="32">
        <v>0</v>
      </c>
      <c r="BZ274" s="10">
        <v>0</v>
      </c>
      <c r="CA274" s="32">
        <v>0</v>
      </c>
      <c r="CB274" s="32">
        <v>1</v>
      </c>
      <c r="CC274" s="32">
        <v>0</v>
      </c>
      <c r="CD274" s="10" t="e">
        <v>#DIV/0!</v>
      </c>
      <c r="CE274" s="75">
        <v>0</v>
      </c>
      <c r="CF274" s="76">
        <v>12</v>
      </c>
      <c r="CG274" s="32">
        <v>1</v>
      </c>
      <c r="CH274" s="10">
        <v>1</v>
      </c>
      <c r="CI274" s="32">
        <v>0</v>
      </c>
      <c r="CJ274" s="32">
        <v>0</v>
      </c>
      <c r="CK274" s="32">
        <v>7</v>
      </c>
      <c r="CL274" s="10">
        <v>12.5</v>
      </c>
      <c r="CM274" s="75">
        <v>8</v>
      </c>
      <c r="CN274" s="74">
        <v>12</v>
      </c>
      <c r="CO274" s="32">
        <v>4</v>
      </c>
      <c r="CP274" s="10">
        <v>3</v>
      </c>
      <c r="CQ274" s="32">
        <v>1</v>
      </c>
      <c r="CR274" s="32">
        <v>14</v>
      </c>
      <c r="CS274" s="32">
        <v>31</v>
      </c>
      <c r="CT274" s="10">
        <v>11.428571428571429</v>
      </c>
      <c r="CU274" s="75">
        <v>35</v>
      </c>
      <c r="CV274" s="76">
        <v>12</v>
      </c>
      <c r="CW274" s="32">
        <v>0</v>
      </c>
      <c r="CX274" s="10">
        <v>0</v>
      </c>
      <c r="CY274" s="32">
        <v>0</v>
      </c>
      <c r="CZ274" s="32">
        <v>2</v>
      </c>
      <c r="DA274" s="32">
        <v>0</v>
      </c>
      <c r="DB274" s="10" t="e">
        <v>#DIV/0!</v>
      </c>
      <c r="DC274" s="75">
        <v>0</v>
      </c>
      <c r="DD274" s="74">
        <v>12</v>
      </c>
      <c r="DE274" s="32">
        <v>0</v>
      </c>
      <c r="DF274" s="10">
        <v>0</v>
      </c>
      <c r="DG274" s="32">
        <v>0</v>
      </c>
      <c r="DH274" s="32">
        <v>3</v>
      </c>
      <c r="DI274" s="32">
        <v>3</v>
      </c>
      <c r="DJ274" s="10">
        <v>0</v>
      </c>
      <c r="DK274" s="75">
        <v>3</v>
      </c>
      <c r="DL274" s="76">
        <v>12</v>
      </c>
      <c r="DM274" s="32">
        <v>0</v>
      </c>
      <c r="DN274" s="10">
        <v>0</v>
      </c>
      <c r="DO274" s="32">
        <v>0</v>
      </c>
      <c r="DP274" s="32">
        <v>0</v>
      </c>
      <c r="DQ274" s="32">
        <v>0</v>
      </c>
      <c r="DR274" s="10" t="e">
        <v>#DIV/0!</v>
      </c>
      <c r="DS274" s="75">
        <v>0</v>
      </c>
      <c r="DT274" s="74">
        <v>12</v>
      </c>
      <c r="DU274" s="32">
        <v>0</v>
      </c>
      <c r="DV274" s="10">
        <v>0</v>
      </c>
      <c r="DW274" s="32">
        <v>0</v>
      </c>
      <c r="DX274" s="32">
        <v>5</v>
      </c>
      <c r="DY274" s="32">
        <v>5</v>
      </c>
      <c r="DZ274" s="10">
        <v>0</v>
      </c>
      <c r="EA274" s="75">
        <v>5</v>
      </c>
      <c r="EB274" s="74">
        <v>12</v>
      </c>
      <c r="EC274" s="32">
        <v>0</v>
      </c>
      <c r="ED274" s="10">
        <v>0</v>
      </c>
      <c r="EE274" s="32">
        <v>0</v>
      </c>
      <c r="EF274" s="32">
        <v>0</v>
      </c>
      <c r="EG274" s="32">
        <v>2</v>
      </c>
      <c r="EH274" s="10">
        <v>0</v>
      </c>
      <c r="EI274" s="75">
        <v>2</v>
      </c>
      <c r="EJ274" s="76">
        <v>12</v>
      </c>
      <c r="EK274" s="32">
        <v>0</v>
      </c>
      <c r="EL274" s="10">
        <v>0</v>
      </c>
      <c r="EM274" s="32">
        <v>0</v>
      </c>
      <c r="EN274" s="32">
        <v>1</v>
      </c>
      <c r="EO274" s="32">
        <v>1</v>
      </c>
      <c r="EP274" s="10">
        <v>0</v>
      </c>
      <c r="EQ274" s="75">
        <v>1</v>
      </c>
      <c r="ER274" s="76">
        <v>12</v>
      </c>
      <c r="ES274" s="32">
        <v>0</v>
      </c>
      <c r="ET274" s="10">
        <v>0</v>
      </c>
      <c r="EU274" s="32">
        <v>0</v>
      </c>
      <c r="EV274" s="32">
        <v>0</v>
      </c>
      <c r="EW274" s="32">
        <v>0</v>
      </c>
      <c r="EX274" s="10" t="e">
        <v>#DIV/0!</v>
      </c>
      <c r="EY274" s="75">
        <v>0</v>
      </c>
      <c r="EZ274" s="74">
        <v>12</v>
      </c>
      <c r="FA274" s="32">
        <v>0</v>
      </c>
      <c r="FB274" s="10">
        <v>0</v>
      </c>
      <c r="FC274" s="32">
        <v>0</v>
      </c>
      <c r="FD274" s="32">
        <v>1</v>
      </c>
      <c r="FE274" s="32">
        <v>1</v>
      </c>
      <c r="FF274" s="10">
        <v>0</v>
      </c>
      <c r="FG274" s="75">
        <v>1</v>
      </c>
      <c r="FH274" s="76">
        <v>12</v>
      </c>
      <c r="FI274" s="32">
        <v>0</v>
      </c>
      <c r="FJ274" s="10">
        <v>0</v>
      </c>
      <c r="FK274" s="32">
        <v>0</v>
      </c>
      <c r="FL274" s="32">
        <v>0</v>
      </c>
      <c r="FM274" s="32">
        <v>0</v>
      </c>
      <c r="FN274" s="10" t="e">
        <v>#DIV/0!</v>
      </c>
      <c r="FO274" s="75">
        <v>0</v>
      </c>
      <c r="FP274" s="74">
        <v>12</v>
      </c>
      <c r="FQ274" s="32">
        <v>0</v>
      </c>
      <c r="FR274" s="10">
        <v>0</v>
      </c>
      <c r="FS274" s="32">
        <v>0</v>
      </c>
      <c r="FT274" s="32">
        <v>0</v>
      </c>
      <c r="FU274" s="32">
        <v>6</v>
      </c>
      <c r="FV274" s="10">
        <v>0</v>
      </c>
      <c r="FW274" s="75">
        <v>6</v>
      </c>
      <c r="FX274" s="76">
        <v>12</v>
      </c>
      <c r="FY274" s="32">
        <v>1</v>
      </c>
      <c r="FZ274" s="10">
        <v>0</v>
      </c>
      <c r="GA274" s="32">
        <v>1</v>
      </c>
      <c r="GB274" s="32">
        <v>1</v>
      </c>
      <c r="GC274" s="32">
        <v>2</v>
      </c>
      <c r="GD274" s="10">
        <v>33.333333333333329</v>
      </c>
      <c r="GE274" s="75">
        <v>3</v>
      </c>
      <c r="GF274" s="74">
        <v>12</v>
      </c>
      <c r="GG274" s="32">
        <v>0</v>
      </c>
      <c r="GH274" s="10">
        <v>0</v>
      </c>
      <c r="GI274" s="32">
        <v>0</v>
      </c>
      <c r="GJ274" s="32">
        <v>0</v>
      </c>
      <c r="GK274" s="32">
        <v>1</v>
      </c>
      <c r="GL274" s="10">
        <v>0</v>
      </c>
      <c r="GM274" s="75">
        <v>1</v>
      </c>
      <c r="GN274" s="76">
        <v>12</v>
      </c>
      <c r="GO274" s="32">
        <v>0</v>
      </c>
      <c r="GP274" s="10">
        <v>0</v>
      </c>
      <c r="GQ274" s="32">
        <v>0</v>
      </c>
      <c r="GR274" s="32">
        <v>0</v>
      </c>
      <c r="GS274" s="32">
        <v>0</v>
      </c>
      <c r="GT274" s="10" t="e">
        <v>#DIV/0!</v>
      </c>
      <c r="GU274" s="75">
        <v>0</v>
      </c>
      <c r="GV274" s="74">
        <v>12</v>
      </c>
      <c r="GW274" s="32">
        <v>0</v>
      </c>
      <c r="GX274" s="10">
        <v>0</v>
      </c>
      <c r="GY274" s="32">
        <v>0</v>
      </c>
      <c r="GZ274" s="32">
        <v>1</v>
      </c>
      <c r="HA274" s="32">
        <v>2</v>
      </c>
      <c r="HB274" s="10">
        <v>0</v>
      </c>
      <c r="HC274" s="75">
        <v>2</v>
      </c>
      <c r="HD274" s="76">
        <v>12</v>
      </c>
      <c r="HE274" s="32">
        <v>1</v>
      </c>
      <c r="HF274" s="10">
        <v>1</v>
      </c>
      <c r="HG274" s="32">
        <v>0</v>
      </c>
      <c r="HH274" s="32">
        <v>0</v>
      </c>
      <c r="HI274" s="32">
        <v>0</v>
      </c>
      <c r="HJ274" s="10">
        <v>100</v>
      </c>
      <c r="HK274" s="75">
        <v>1</v>
      </c>
      <c r="HL274" s="74">
        <v>12</v>
      </c>
      <c r="HM274" s="32">
        <v>0</v>
      </c>
      <c r="HN274" s="10">
        <v>0</v>
      </c>
      <c r="HO274" s="32">
        <v>0</v>
      </c>
      <c r="HP274" s="32">
        <v>0</v>
      </c>
      <c r="HQ274" s="32">
        <v>1</v>
      </c>
      <c r="HR274" s="10">
        <v>0</v>
      </c>
      <c r="HS274" s="75">
        <v>1</v>
      </c>
      <c r="HT274" s="76">
        <v>12</v>
      </c>
      <c r="HU274" s="32">
        <v>0</v>
      </c>
      <c r="HV274" s="10">
        <v>0</v>
      </c>
      <c r="HW274" s="32">
        <v>0</v>
      </c>
      <c r="HX274" s="32">
        <v>0</v>
      </c>
      <c r="HY274" s="32">
        <v>1</v>
      </c>
      <c r="HZ274" s="10">
        <v>0</v>
      </c>
      <c r="IA274" s="75">
        <v>1</v>
      </c>
      <c r="IB274" s="74">
        <v>12</v>
      </c>
      <c r="IC274" s="32">
        <v>0</v>
      </c>
      <c r="ID274" s="10">
        <v>0</v>
      </c>
      <c r="IE274" s="32">
        <v>0</v>
      </c>
      <c r="IF274" s="32">
        <v>0</v>
      </c>
      <c r="IG274" s="32">
        <v>1</v>
      </c>
      <c r="IH274" s="10">
        <v>0</v>
      </c>
      <c r="II274" s="75">
        <v>1</v>
      </c>
      <c r="IJ274" s="76">
        <v>12</v>
      </c>
      <c r="IK274" s="32">
        <v>0</v>
      </c>
      <c r="IL274" s="10">
        <v>0</v>
      </c>
      <c r="IM274" s="32">
        <v>0</v>
      </c>
      <c r="IN274" s="32">
        <v>0</v>
      </c>
      <c r="IO274" s="32">
        <v>0</v>
      </c>
      <c r="IP274" s="10" t="e">
        <v>#DIV/0!</v>
      </c>
      <c r="IQ274" s="75">
        <v>0</v>
      </c>
      <c r="IR274" s="74">
        <v>12</v>
      </c>
      <c r="IS274" s="32">
        <v>0</v>
      </c>
      <c r="IT274" s="10">
        <v>0</v>
      </c>
      <c r="IU274" s="32">
        <v>0</v>
      </c>
      <c r="IV274" s="32">
        <v>0</v>
      </c>
      <c r="IW274" s="32">
        <v>0</v>
      </c>
      <c r="IX274" s="10" t="e">
        <v>#DIV/0!</v>
      </c>
      <c r="IY274" s="75">
        <v>0</v>
      </c>
      <c r="IZ274" s="76">
        <v>12</v>
      </c>
      <c r="JA274" s="32">
        <v>0</v>
      </c>
      <c r="JB274" s="10">
        <v>0</v>
      </c>
      <c r="JC274" s="32">
        <v>0</v>
      </c>
      <c r="JD274" s="32">
        <v>0</v>
      </c>
      <c r="JE274" s="32">
        <v>1</v>
      </c>
      <c r="JF274" s="10">
        <v>0</v>
      </c>
      <c r="JG274" s="75">
        <v>1</v>
      </c>
      <c r="JH274" s="74">
        <v>12</v>
      </c>
      <c r="JI274" s="32">
        <v>0</v>
      </c>
      <c r="JJ274" s="10">
        <v>0</v>
      </c>
      <c r="JK274" s="32">
        <v>0</v>
      </c>
      <c r="JL274" s="32">
        <v>1</v>
      </c>
      <c r="JM274" s="32">
        <v>2</v>
      </c>
      <c r="JN274" s="10">
        <v>0</v>
      </c>
      <c r="JO274" s="75">
        <v>2</v>
      </c>
      <c r="JP274" s="76">
        <v>12</v>
      </c>
      <c r="JQ274" s="32">
        <v>0</v>
      </c>
      <c r="JR274" s="10">
        <v>0</v>
      </c>
      <c r="JS274" s="32">
        <v>0</v>
      </c>
      <c r="JT274" s="32">
        <v>0</v>
      </c>
      <c r="JU274" s="32">
        <v>0</v>
      </c>
      <c r="JV274" s="10" t="e">
        <v>#DIV/0!</v>
      </c>
      <c r="JW274" s="75">
        <v>0</v>
      </c>
      <c r="JX274" s="74">
        <v>12</v>
      </c>
      <c r="JY274" s="32">
        <v>0</v>
      </c>
      <c r="JZ274" s="10">
        <v>0</v>
      </c>
      <c r="KA274" s="32">
        <v>0</v>
      </c>
      <c r="KB274" s="32">
        <v>1</v>
      </c>
      <c r="KC274" s="32">
        <v>0</v>
      </c>
      <c r="KD274" s="10" t="e">
        <v>#DIV/0!</v>
      </c>
      <c r="KE274" s="75">
        <v>0</v>
      </c>
      <c r="KF274" s="76">
        <v>12</v>
      </c>
      <c r="KG274" s="32">
        <v>0</v>
      </c>
      <c r="KH274" s="10">
        <v>0</v>
      </c>
      <c r="KI274" s="32">
        <v>0</v>
      </c>
      <c r="KJ274" s="32">
        <v>0</v>
      </c>
      <c r="KK274" s="32">
        <v>1</v>
      </c>
      <c r="KL274" s="10">
        <v>0</v>
      </c>
      <c r="KM274" s="75">
        <v>1</v>
      </c>
      <c r="KN274" s="74">
        <v>12</v>
      </c>
      <c r="KO274" s="32">
        <v>0</v>
      </c>
      <c r="KP274" s="10">
        <v>0</v>
      </c>
      <c r="KQ274" s="32">
        <v>0</v>
      </c>
      <c r="KR274" s="32">
        <v>0</v>
      </c>
      <c r="KS274" s="32">
        <v>0</v>
      </c>
      <c r="KT274" s="10" t="e">
        <v>#DIV/0!</v>
      </c>
      <c r="KU274" s="75">
        <v>0</v>
      </c>
      <c r="KV274" s="76">
        <v>12</v>
      </c>
      <c r="KW274" s="32">
        <v>0</v>
      </c>
      <c r="KX274" s="10">
        <v>0</v>
      </c>
      <c r="KY274" s="32">
        <v>0</v>
      </c>
      <c r="KZ274" s="32">
        <v>0</v>
      </c>
      <c r="LA274" s="32">
        <v>0</v>
      </c>
      <c r="LB274" s="10" t="e">
        <v>#DIV/0!</v>
      </c>
      <c r="LC274" s="75">
        <v>0</v>
      </c>
      <c r="LE274" s="32">
        <v>7</v>
      </c>
      <c r="LF274" s="32">
        <v>75</v>
      </c>
      <c r="LG274" s="18">
        <v>82</v>
      </c>
      <c r="LH274" s="56">
        <v>8.536585365853659</v>
      </c>
      <c r="LJ274" s="32">
        <v>0</v>
      </c>
      <c r="LK274" s="32">
        <v>0</v>
      </c>
      <c r="LL274" s="18">
        <v>0</v>
      </c>
      <c r="LM274" s="59" t="e">
        <v>#DIV/0!</v>
      </c>
    </row>
    <row r="275" spans="1:325" x14ac:dyDescent="0.25">
      <c r="A275" s="22">
        <v>13</v>
      </c>
      <c r="B275" s="32">
        <v>208</v>
      </c>
      <c r="C275" s="13">
        <v>5.1807147891972133E-2</v>
      </c>
      <c r="D275" s="35">
        <v>103</v>
      </c>
      <c r="E275" s="13">
        <v>2.6462638864624334E-2</v>
      </c>
      <c r="F275" s="32">
        <v>19</v>
      </c>
      <c r="G275" s="13">
        <v>1.8922606539254448E-2</v>
      </c>
      <c r="H275" s="32">
        <v>0</v>
      </c>
      <c r="I275" s="13">
        <v>0</v>
      </c>
      <c r="J275" s="32">
        <v>4</v>
      </c>
      <c r="K275" s="16">
        <v>7.0821529745042494E-2</v>
      </c>
      <c r="L275" s="32">
        <v>0</v>
      </c>
      <c r="M275" s="16">
        <v>0</v>
      </c>
      <c r="N275" s="32">
        <v>84</v>
      </c>
      <c r="O275" s="13">
        <v>2.9083959157811638E-2</v>
      </c>
      <c r="P275" s="32">
        <v>105</v>
      </c>
      <c r="Q275" s="13">
        <v>0.85637386836310248</v>
      </c>
      <c r="R275" s="21">
        <v>49.519230769230774</v>
      </c>
      <c r="S275" s="21">
        <v>18.446601941747574</v>
      </c>
      <c r="T275" s="21">
        <v>38.368932038834956</v>
      </c>
      <c r="U275" s="22">
        <v>15</v>
      </c>
      <c r="V275" s="22">
        <v>21.052631578947366</v>
      </c>
      <c r="W275" s="13">
        <v>0.92952352624044909</v>
      </c>
      <c r="X275" s="110">
        <v>0.19568916341904191</v>
      </c>
      <c r="Y275" s="51">
        <v>137.5</v>
      </c>
      <c r="AA275" s="22">
        <v>13</v>
      </c>
      <c r="AB275" s="10">
        <v>845</v>
      </c>
      <c r="AC275" s="10">
        <v>31</v>
      </c>
      <c r="AD275" s="10">
        <v>24</v>
      </c>
      <c r="AE275" s="10">
        <v>7</v>
      </c>
      <c r="AF275" s="10">
        <v>330</v>
      </c>
      <c r="AG275" s="10">
        <v>484</v>
      </c>
      <c r="AH275" s="32">
        <v>1</v>
      </c>
      <c r="AJ275" s="74">
        <v>13</v>
      </c>
      <c r="AK275" s="32">
        <v>0</v>
      </c>
      <c r="AL275" s="10">
        <v>0</v>
      </c>
      <c r="AM275" s="32">
        <v>0</v>
      </c>
      <c r="AN275" s="32">
        <v>0</v>
      </c>
      <c r="AO275" s="32">
        <v>0</v>
      </c>
      <c r="AP275" s="10" t="e">
        <v>#DIV/0!</v>
      </c>
      <c r="AQ275" s="75">
        <v>0</v>
      </c>
      <c r="AR275" s="74">
        <v>13</v>
      </c>
      <c r="AS275" s="32">
        <v>1</v>
      </c>
      <c r="AT275" s="10">
        <v>1</v>
      </c>
      <c r="AU275" s="32">
        <v>0</v>
      </c>
      <c r="AV275" s="32">
        <v>0</v>
      </c>
      <c r="AW275" s="32">
        <v>0</v>
      </c>
      <c r="AX275" s="10">
        <v>100</v>
      </c>
      <c r="AY275" s="75">
        <v>1</v>
      </c>
      <c r="AZ275" s="74">
        <v>13</v>
      </c>
      <c r="BA275" s="32">
        <v>0</v>
      </c>
      <c r="BB275" s="10">
        <v>0</v>
      </c>
      <c r="BC275" s="32">
        <v>0</v>
      </c>
      <c r="BD275" s="32">
        <v>0</v>
      </c>
      <c r="BE275" s="32">
        <v>0</v>
      </c>
      <c r="BF275" s="10" t="e">
        <v>#DIV/0!</v>
      </c>
      <c r="BG275" s="75">
        <v>0</v>
      </c>
      <c r="BH275" s="74">
        <v>13</v>
      </c>
      <c r="BI275" s="32">
        <v>0</v>
      </c>
      <c r="BJ275" s="10">
        <v>0</v>
      </c>
      <c r="BK275" s="32">
        <v>0</v>
      </c>
      <c r="BL275" s="32">
        <v>4</v>
      </c>
      <c r="BM275" s="32">
        <v>1</v>
      </c>
      <c r="BN275" s="10">
        <v>0</v>
      </c>
      <c r="BO275" s="75">
        <v>1</v>
      </c>
      <c r="BP275" s="76">
        <v>13</v>
      </c>
      <c r="BQ275" s="32">
        <v>0</v>
      </c>
      <c r="BR275" s="10">
        <v>0</v>
      </c>
      <c r="BS275" s="32">
        <v>0</v>
      </c>
      <c r="BT275" s="32">
        <v>0</v>
      </c>
      <c r="BU275" s="32">
        <v>0</v>
      </c>
      <c r="BV275" s="10" t="e">
        <v>#DIV/0!</v>
      </c>
      <c r="BW275" s="75">
        <v>0</v>
      </c>
      <c r="BX275" s="74">
        <v>13</v>
      </c>
      <c r="BY275" s="32">
        <v>0</v>
      </c>
      <c r="BZ275" s="10">
        <v>0</v>
      </c>
      <c r="CA275" s="32">
        <v>0</v>
      </c>
      <c r="CB275" s="32">
        <v>2</v>
      </c>
      <c r="CC275" s="32">
        <v>0</v>
      </c>
      <c r="CD275" s="10" t="e">
        <v>#DIV/0!</v>
      </c>
      <c r="CE275" s="75">
        <v>0</v>
      </c>
      <c r="CF275" s="76">
        <v>13</v>
      </c>
      <c r="CG275" s="32">
        <v>2</v>
      </c>
      <c r="CH275" s="10">
        <v>1</v>
      </c>
      <c r="CI275" s="32">
        <v>1</v>
      </c>
      <c r="CJ275" s="32">
        <v>18</v>
      </c>
      <c r="CK275" s="32">
        <v>8</v>
      </c>
      <c r="CL275" s="10">
        <v>20</v>
      </c>
      <c r="CM275" s="75">
        <v>10</v>
      </c>
      <c r="CN275" s="74">
        <v>13</v>
      </c>
      <c r="CO275" s="32">
        <v>6</v>
      </c>
      <c r="CP275" s="10">
        <v>5</v>
      </c>
      <c r="CQ275" s="32">
        <v>1</v>
      </c>
      <c r="CR275" s="32">
        <v>44</v>
      </c>
      <c r="CS275" s="32">
        <v>29</v>
      </c>
      <c r="CT275" s="10">
        <v>17.142857142857142</v>
      </c>
      <c r="CU275" s="75">
        <v>35</v>
      </c>
      <c r="CV275" s="76">
        <v>13</v>
      </c>
      <c r="CW275" s="32">
        <v>1</v>
      </c>
      <c r="CX275" s="10">
        <v>1</v>
      </c>
      <c r="CY275" s="32">
        <v>0</v>
      </c>
      <c r="CZ275" s="32">
        <v>3</v>
      </c>
      <c r="DA275" s="32">
        <v>5</v>
      </c>
      <c r="DB275" s="10">
        <v>16.666666666666664</v>
      </c>
      <c r="DC275" s="75">
        <v>6</v>
      </c>
      <c r="DD275" s="74">
        <v>13</v>
      </c>
      <c r="DE275" s="32">
        <v>1</v>
      </c>
      <c r="DF275" s="10">
        <v>0</v>
      </c>
      <c r="DG275" s="32">
        <v>1</v>
      </c>
      <c r="DH275" s="32">
        <v>4</v>
      </c>
      <c r="DI275" s="32">
        <v>1</v>
      </c>
      <c r="DJ275" s="10">
        <v>50</v>
      </c>
      <c r="DK275" s="75">
        <v>2</v>
      </c>
      <c r="DL275" s="76">
        <v>13</v>
      </c>
      <c r="DM275" s="32">
        <v>0</v>
      </c>
      <c r="DN275" s="10">
        <v>0</v>
      </c>
      <c r="DO275" s="32">
        <v>0</v>
      </c>
      <c r="DP275" s="32">
        <v>0</v>
      </c>
      <c r="DQ275" s="32">
        <v>0</v>
      </c>
      <c r="DR275" s="10" t="e">
        <v>#DIV/0!</v>
      </c>
      <c r="DS275" s="75">
        <v>0</v>
      </c>
      <c r="DT275" s="74">
        <v>13</v>
      </c>
      <c r="DU275" s="32">
        <v>0</v>
      </c>
      <c r="DV275" s="10">
        <v>0</v>
      </c>
      <c r="DW275" s="32">
        <v>0</v>
      </c>
      <c r="DX275" s="32">
        <v>12</v>
      </c>
      <c r="DY275" s="32">
        <v>12</v>
      </c>
      <c r="DZ275" s="10">
        <v>0</v>
      </c>
      <c r="EA275" s="75">
        <v>12</v>
      </c>
      <c r="EB275" s="74">
        <v>13</v>
      </c>
      <c r="EC275" s="32">
        <v>0</v>
      </c>
      <c r="ED275" s="10">
        <v>0</v>
      </c>
      <c r="EE275" s="32">
        <v>0</v>
      </c>
      <c r="EF275" s="32">
        <v>2</v>
      </c>
      <c r="EG275" s="32">
        <v>6</v>
      </c>
      <c r="EH275" s="10">
        <v>0</v>
      </c>
      <c r="EI275" s="75">
        <v>6</v>
      </c>
      <c r="EJ275" s="76">
        <v>13</v>
      </c>
      <c r="EK275" s="32">
        <v>0</v>
      </c>
      <c r="EL275" s="10">
        <v>0</v>
      </c>
      <c r="EM275" s="32">
        <v>0</v>
      </c>
      <c r="EN275" s="32">
        <v>0</v>
      </c>
      <c r="EO275" s="32">
        <v>0</v>
      </c>
      <c r="EP275" s="10" t="e">
        <v>#DIV/0!</v>
      </c>
      <c r="EQ275" s="75">
        <v>0</v>
      </c>
      <c r="ER275" s="76">
        <v>13</v>
      </c>
      <c r="ES275" s="32">
        <v>0</v>
      </c>
      <c r="ET275" s="10">
        <v>0</v>
      </c>
      <c r="EU275" s="32">
        <v>0</v>
      </c>
      <c r="EV275" s="32">
        <v>0</v>
      </c>
      <c r="EW275" s="32">
        <v>0</v>
      </c>
      <c r="EX275" s="10" t="e">
        <v>#DIV/0!</v>
      </c>
      <c r="EY275" s="75">
        <v>0</v>
      </c>
      <c r="EZ275" s="74">
        <v>13</v>
      </c>
      <c r="FA275" s="32">
        <v>1</v>
      </c>
      <c r="FB275" s="10">
        <v>1</v>
      </c>
      <c r="FC275" s="32">
        <v>0</v>
      </c>
      <c r="FD275" s="32">
        <v>1</v>
      </c>
      <c r="FE275" s="32">
        <v>0</v>
      </c>
      <c r="FF275" s="10">
        <v>100</v>
      </c>
      <c r="FG275" s="75">
        <v>1</v>
      </c>
      <c r="FH275" s="76">
        <v>13</v>
      </c>
      <c r="FI275" s="32">
        <v>0</v>
      </c>
      <c r="FJ275" s="10">
        <v>0</v>
      </c>
      <c r="FK275" s="32">
        <v>0</v>
      </c>
      <c r="FL275" s="32">
        <v>0</v>
      </c>
      <c r="FM275" s="32">
        <v>1</v>
      </c>
      <c r="FN275" s="10">
        <v>0</v>
      </c>
      <c r="FO275" s="75">
        <v>1</v>
      </c>
      <c r="FP275" s="74">
        <v>13</v>
      </c>
      <c r="FQ275" s="32">
        <v>2</v>
      </c>
      <c r="FR275" s="10">
        <v>2</v>
      </c>
      <c r="FS275" s="32">
        <v>0</v>
      </c>
      <c r="FT275" s="32">
        <v>2</v>
      </c>
      <c r="FU275" s="32">
        <v>3</v>
      </c>
      <c r="FV275" s="10">
        <v>40</v>
      </c>
      <c r="FW275" s="75">
        <v>5</v>
      </c>
      <c r="FX275" s="76">
        <v>13</v>
      </c>
      <c r="FY275" s="32">
        <v>1</v>
      </c>
      <c r="FZ275" s="10">
        <v>1</v>
      </c>
      <c r="GA275" s="32">
        <v>0</v>
      </c>
      <c r="GB275" s="32">
        <v>4</v>
      </c>
      <c r="GC275" s="32">
        <v>1</v>
      </c>
      <c r="GD275" s="10">
        <v>50</v>
      </c>
      <c r="GE275" s="75">
        <v>2</v>
      </c>
      <c r="GF275" s="74">
        <v>13</v>
      </c>
      <c r="GG275" s="32">
        <v>0</v>
      </c>
      <c r="GH275" s="10">
        <v>0</v>
      </c>
      <c r="GI275" s="32">
        <v>0</v>
      </c>
      <c r="GJ275" s="32">
        <v>0</v>
      </c>
      <c r="GK275" s="32">
        <v>0</v>
      </c>
      <c r="GL275" s="10" t="e">
        <v>#DIV/0!</v>
      </c>
      <c r="GM275" s="75">
        <v>0</v>
      </c>
      <c r="GN275" s="76">
        <v>13</v>
      </c>
      <c r="GO275" s="32">
        <v>0</v>
      </c>
      <c r="GP275" s="10">
        <v>0</v>
      </c>
      <c r="GQ275" s="32">
        <v>0</v>
      </c>
      <c r="GR275" s="32">
        <v>0</v>
      </c>
      <c r="GS275" s="32">
        <v>1</v>
      </c>
      <c r="GT275" s="10">
        <v>0</v>
      </c>
      <c r="GU275" s="75">
        <v>1</v>
      </c>
      <c r="GV275" s="74">
        <v>13</v>
      </c>
      <c r="GW275" s="32">
        <v>1</v>
      </c>
      <c r="GX275" s="10">
        <v>1</v>
      </c>
      <c r="GY275" s="32">
        <v>0</v>
      </c>
      <c r="GZ275" s="32">
        <v>0</v>
      </c>
      <c r="HA275" s="32">
        <v>1</v>
      </c>
      <c r="HB275" s="10">
        <v>50</v>
      </c>
      <c r="HC275" s="75">
        <v>2</v>
      </c>
      <c r="HD275" s="76">
        <v>13</v>
      </c>
      <c r="HE275" s="32">
        <v>0</v>
      </c>
      <c r="HF275" s="10">
        <v>0</v>
      </c>
      <c r="HG275" s="32">
        <v>0</v>
      </c>
      <c r="HH275" s="32">
        <v>0</v>
      </c>
      <c r="HI275" s="32">
        <v>0</v>
      </c>
      <c r="HJ275" s="10" t="e">
        <v>#DIV/0!</v>
      </c>
      <c r="HK275" s="75">
        <v>0</v>
      </c>
      <c r="HL275" s="74">
        <v>13</v>
      </c>
      <c r="HM275" s="32">
        <v>0</v>
      </c>
      <c r="HN275" s="10">
        <v>0</v>
      </c>
      <c r="HO275" s="32">
        <v>0</v>
      </c>
      <c r="HP275" s="32">
        <v>0</v>
      </c>
      <c r="HQ275" s="32">
        <v>0</v>
      </c>
      <c r="HR275" s="10" t="e">
        <v>#DIV/0!</v>
      </c>
      <c r="HS275" s="75">
        <v>0</v>
      </c>
      <c r="HT275" s="76">
        <v>13</v>
      </c>
      <c r="HU275" s="32">
        <v>0</v>
      </c>
      <c r="HV275" s="10">
        <v>0</v>
      </c>
      <c r="HW275" s="32">
        <v>0</v>
      </c>
      <c r="HX275" s="32">
        <v>0</v>
      </c>
      <c r="HY275" s="32">
        <v>0</v>
      </c>
      <c r="HZ275" s="10" t="e">
        <v>#DIV/0!</v>
      </c>
      <c r="IA275" s="75">
        <v>0</v>
      </c>
      <c r="IB275" s="74">
        <v>13</v>
      </c>
      <c r="IC275" s="32">
        <v>1</v>
      </c>
      <c r="ID275" s="10">
        <v>1</v>
      </c>
      <c r="IE275" s="32">
        <v>0</v>
      </c>
      <c r="IF275" s="32">
        <v>1</v>
      </c>
      <c r="IG275" s="32">
        <v>2</v>
      </c>
      <c r="IH275" s="10">
        <v>33.333333333333329</v>
      </c>
      <c r="II275" s="75">
        <v>3</v>
      </c>
      <c r="IJ275" s="76">
        <v>13</v>
      </c>
      <c r="IK275" s="32">
        <v>2</v>
      </c>
      <c r="IL275" s="10">
        <v>1</v>
      </c>
      <c r="IM275" s="32">
        <v>1</v>
      </c>
      <c r="IN275" s="32">
        <v>0</v>
      </c>
      <c r="IO275" s="32">
        <v>1</v>
      </c>
      <c r="IP275" s="10">
        <v>66.666666666666657</v>
      </c>
      <c r="IQ275" s="75">
        <v>3</v>
      </c>
      <c r="IR275" s="74">
        <v>13</v>
      </c>
      <c r="IS275" s="32">
        <v>0</v>
      </c>
      <c r="IT275" s="10">
        <v>0</v>
      </c>
      <c r="IU275" s="32">
        <v>0</v>
      </c>
      <c r="IV275" s="32">
        <v>0</v>
      </c>
      <c r="IW275" s="32">
        <v>2</v>
      </c>
      <c r="IX275" s="10">
        <v>0</v>
      </c>
      <c r="IY275" s="75">
        <v>2</v>
      </c>
      <c r="IZ275" s="76">
        <v>13</v>
      </c>
      <c r="JA275" s="32">
        <v>0</v>
      </c>
      <c r="JB275" s="10">
        <v>0</v>
      </c>
      <c r="JC275" s="32">
        <v>0</v>
      </c>
      <c r="JD275" s="32">
        <v>0</v>
      </c>
      <c r="JE275" s="32">
        <v>0</v>
      </c>
      <c r="JF275" s="10" t="e">
        <v>#DIV/0!</v>
      </c>
      <c r="JG275" s="75">
        <v>0</v>
      </c>
      <c r="JH275" s="74">
        <v>13</v>
      </c>
      <c r="JI275" s="32">
        <v>0</v>
      </c>
      <c r="JJ275" s="10">
        <v>0</v>
      </c>
      <c r="JK275" s="32">
        <v>0</v>
      </c>
      <c r="JL275" s="32">
        <v>1</v>
      </c>
      <c r="JM275" s="32">
        <v>4</v>
      </c>
      <c r="JN275" s="10">
        <v>0</v>
      </c>
      <c r="JO275" s="75">
        <v>4</v>
      </c>
      <c r="JP275" s="76">
        <v>13</v>
      </c>
      <c r="JQ275" s="32">
        <v>0</v>
      </c>
      <c r="JR275" s="10">
        <v>0</v>
      </c>
      <c r="JS275" s="32">
        <v>0</v>
      </c>
      <c r="JT275" s="32">
        <v>0</v>
      </c>
      <c r="JU275" s="32">
        <v>0</v>
      </c>
      <c r="JV275" s="10" t="e">
        <v>#DIV/0!</v>
      </c>
      <c r="JW275" s="75">
        <v>0</v>
      </c>
      <c r="JX275" s="74">
        <v>13</v>
      </c>
      <c r="JY275" s="32">
        <v>0</v>
      </c>
      <c r="JZ275" s="10">
        <v>0</v>
      </c>
      <c r="KA275" s="32">
        <v>0</v>
      </c>
      <c r="KB275" s="32">
        <v>3</v>
      </c>
      <c r="KC275" s="32">
        <v>1</v>
      </c>
      <c r="KD275" s="10">
        <v>0</v>
      </c>
      <c r="KE275" s="75">
        <v>1</v>
      </c>
      <c r="KF275" s="76">
        <v>13</v>
      </c>
      <c r="KG275" s="32">
        <v>0</v>
      </c>
      <c r="KH275" s="10">
        <v>0</v>
      </c>
      <c r="KI275" s="32">
        <v>0</v>
      </c>
      <c r="KJ275" s="32">
        <v>0</v>
      </c>
      <c r="KK275" s="32">
        <v>2</v>
      </c>
      <c r="KL275" s="10">
        <v>0</v>
      </c>
      <c r="KM275" s="75">
        <v>2</v>
      </c>
      <c r="KN275" s="74">
        <v>13</v>
      </c>
      <c r="KO275" s="32">
        <v>0</v>
      </c>
      <c r="KP275" s="10">
        <v>0</v>
      </c>
      <c r="KQ275" s="32">
        <v>0</v>
      </c>
      <c r="KR275" s="32">
        <v>3</v>
      </c>
      <c r="KS275" s="32">
        <v>2</v>
      </c>
      <c r="KT275" s="10">
        <v>0</v>
      </c>
      <c r="KU275" s="75">
        <v>2</v>
      </c>
      <c r="KV275" s="76">
        <v>13</v>
      </c>
      <c r="KW275" s="32">
        <v>0</v>
      </c>
      <c r="KX275" s="10">
        <v>0</v>
      </c>
      <c r="KY275" s="32">
        <v>0</v>
      </c>
      <c r="KZ275" s="32">
        <v>0</v>
      </c>
      <c r="LA275" s="32">
        <v>0</v>
      </c>
      <c r="LB275" s="10" t="e">
        <v>#DIV/0!</v>
      </c>
      <c r="LC275" s="75">
        <v>0</v>
      </c>
      <c r="LE275" s="32">
        <v>14</v>
      </c>
      <c r="LF275" s="32">
        <v>84</v>
      </c>
      <c r="LG275" s="18">
        <v>98</v>
      </c>
      <c r="LH275" s="56">
        <v>14.285714285714285</v>
      </c>
      <c r="LJ275" s="32">
        <v>0</v>
      </c>
      <c r="LK275" s="32">
        <v>0</v>
      </c>
      <c r="LL275" s="18">
        <v>0</v>
      </c>
      <c r="LM275" s="59" t="e">
        <v>#DIV/0!</v>
      </c>
    </row>
    <row r="276" spans="1:325" x14ac:dyDescent="0.25">
      <c r="A276" s="22">
        <v>14</v>
      </c>
      <c r="B276" s="32">
        <v>238</v>
      </c>
      <c r="C276" s="13">
        <v>5.9279332684083495E-2</v>
      </c>
      <c r="D276" s="35">
        <v>149</v>
      </c>
      <c r="E276" s="13">
        <v>3.8280904765330345E-2</v>
      </c>
      <c r="F276" s="32">
        <v>37</v>
      </c>
      <c r="G276" s="13">
        <v>3.6849286418548136E-2</v>
      </c>
      <c r="H276" s="32">
        <v>0</v>
      </c>
      <c r="I276" s="13">
        <v>0</v>
      </c>
      <c r="J276" s="32">
        <v>7</v>
      </c>
      <c r="K276" s="16">
        <v>0.12393767705382436</v>
      </c>
      <c r="L276" s="32">
        <v>0</v>
      </c>
      <c r="M276" s="16">
        <v>0</v>
      </c>
      <c r="N276" s="32">
        <v>112</v>
      </c>
      <c r="O276" s="13">
        <v>3.8778612210415515E-2</v>
      </c>
      <c r="P276" s="32">
        <v>89</v>
      </c>
      <c r="Q276" s="13">
        <v>0.72587880270777261</v>
      </c>
      <c r="R276" s="21">
        <v>62.605042016806721</v>
      </c>
      <c r="S276" s="21">
        <v>24.832214765100673</v>
      </c>
      <c r="T276" s="21">
        <v>59.100671140939603</v>
      </c>
      <c r="U276" s="22">
        <v>30</v>
      </c>
      <c r="V276" s="22">
        <v>18.918918918918919</v>
      </c>
      <c r="W276" s="13">
        <v>1.810124761626138</v>
      </c>
      <c r="X276" s="110">
        <v>0.34245603598332336</v>
      </c>
      <c r="Y276" s="51">
        <v>94.73684210526315</v>
      </c>
      <c r="AA276" s="22">
        <v>14</v>
      </c>
      <c r="AB276" s="10">
        <v>1083</v>
      </c>
      <c r="AC276" s="10">
        <v>68</v>
      </c>
      <c r="AD276" s="10">
        <v>54</v>
      </c>
      <c r="AE276" s="10">
        <v>14</v>
      </c>
      <c r="AF276" s="10">
        <v>442</v>
      </c>
      <c r="AG276" s="10">
        <v>573</v>
      </c>
      <c r="AH276" s="32">
        <v>3</v>
      </c>
      <c r="AJ276" s="74">
        <v>14</v>
      </c>
      <c r="AK276" s="32">
        <v>0</v>
      </c>
      <c r="AL276" s="10">
        <v>0</v>
      </c>
      <c r="AM276" s="32">
        <v>0</v>
      </c>
      <c r="AN276" s="32">
        <v>0</v>
      </c>
      <c r="AO276" s="32">
        <v>1</v>
      </c>
      <c r="AP276" s="10">
        <v>0</v>
      </c>
      <c r="AQ276" s="75">
        <v>1</v>
      </c>
      <c r="AR276" s="74">
        <v>14</v>
      </c>
      <c r="AS276" s="32">
        <v>1</v>
      </c>
      <c r="AT276" s="10">
        <v>1</v>
      </c>
      <c r="AU276" s="32">
        <v>0</v>
      </c>
      <c r="AV276" s="32">
        <v>2</v>
      </c>
      <c r="AW276" s="32">
        <v>1</v>
      </c>
      <c r="AX276" s="10">
        <v>50</v>
      </c>
      <c r="AY276" s="75">
        <v>2</v>
      </c>
      <c r="AZ276" s="74">
        <v>14</v>
      </c>
      <c r="BA276" s="32">
        <v>0</v>
      </c>
      <c r="BB276" s="10">
        <v>0</v>
      </c>
      <c r="BC276" s="32">
        <v>0</v>
      </c>
      <c r="BD276" s="32">
        <v>0</v>
      </c>
      <c r="BE276" s="32">
        <v>2</v>
      </c>
      <c r="BF276" s="10">
        <v>0</v>
      </c>
      <c r="BG276" s="75">
        <v>2</v>
      </c>
      <c r="BH276" s="74">
        <v>14</v>
      </c>
      <c r="BI276" s="32">
        <v>0</v>
      </c>
      <c r="BJ276" s="10">
        <v>0</v>
      </c>
      <c r="BK276" s="32">
        <v>0</v>
      </c>
      <c r="BL276" s="32">
        <v>3</v>
      </c>
      <c r="BM276" s="32">
        <v>1</v>
      </c>
      <c r="BN276" s="10">
        <v>0</v>
      </c>
      <c r="BO276" s="75">
        <v>1</v>
      </c>
      <c r="BP276" s="76">
        <v>14</v>
      </c>
      <c r="BQ276" s="32">
        <v>0</v>
      </c>
      <c r="BR276" s="10">
        <v>0</v>
      </c>
      <c r="BS276" s="32">
        <v>0</v>
      </c>
      <c r="BT276" s="32">
        <v>0</v>
      </c>
      <c r="BU276" s="32">
        <v>0</v>
      </c>
      <c r="BV276" s="10" t="e">
        <v>#DIV/0!</v>
      </c>
      <c r="BW276" s="75">
        <v>0</v>
      </c>
      <c r="BX276" s="74">
        <v>14</v>
      </c>
      <c r="BY276" s="32">
        <v>0</v>
      </c>
      <c r="BZ276" s="10">
        <v>0</v>
      </c>
      <c r="CA276" s="32">
        <v>0</v>
      </c>
      <c r="CB276" s="32">
        <v>0</v>
      </c>
      <c r="CC276" s="32">
        <v>0</v>
      </c>
      <c r="CD276" s="10" t="e">
        <v>#DIV/0!</v>
      </c>
      <c r="CE276" s="75">
        <v>0</v>
      </c>
      <c r="CF276" s="76">
        <v>14</v>
      </c>
      <c r="CG276" s="32">
        <v>1</v>
      </c>
      <c r="CH276" s="10">
        <v>1</v>
      </c>
      <c r="CI276" s="32">
        <v>0</v>
      </c>
      <c r="CJ276" s="32">
        <v>10</v>
      </c>
      <c r="CK276" s="32">
        <v>7</v>
      </c>
      <c r="CL276" s="10">
        <v>12.5</v>
      </c>
      <c r="CM276" s="75">
        <v>8</v>
      </c>
      <c r="CN276" s="74">
        <v>14</v>
      </c>
      <c r="CO276" s="32">
        <v>15</v>
      </c>
      <c r="CP276" s="10">
        <v>13</v>
      </c>
      <c r="CQ276" s="32">
        <v>2</v>
      </c>
      <c r="CR276" s="32">
        <v>32</v>
      </c>
      <c r="CS276" s="32">
        <v>37</v>
      </c>
      <c r="CT276" s="10">
        <v>28.846153846153843</v>
      </c>
      <c r="CU276" s="75">
        <v>52</v>
      </c>
      <c r="CV276" s="76">
        <v>14</v>
      </c>
      <c r="CW276" s="32">
        <v>1</v>
      </c>
      <c r="CX276" s="10">
        <v>1</v>
      </c>
      <c r="CY276" s="32">
        <v>0</v>
      </c>
      <c r="CZ276" s="32">
        <v>2</v>
      </c>
      <c r="DA276" s="32">
        <v>4</v>
      </c>
      <c r="DB276" s="10">
        <v>20</v>
      </c>
      <c r="DC276" s="75">
        <v>5</v>
      </c>
      <c r="DD276" s="74">
        <v>14</v>
      </c>
      <c r="DE276" s="32">
        <v>1</v>
      </c>
      <c r="DF276" s="10">
        <v>0</v>
      </c>
      <c r="DG276" s="32">
        <v>1</v>
      </c>
      <c r="DH276" s="32">
        <v>3</v>
      </c>
      <c r="DI276" s="32">
        <v>1</v>
      </c>
      <c r="DJ276" s="10">
        <v>50</v>
      </c>
      <c r="DK276" s="75">
        <v>2</v>
      </c>
      <c r="DL276" s="76">
        <v>14</v>
      </c>
      <c r="DM276" s="32">
        <v>0</v>
      </c>
      <c r="DN276" s="10">
        <v>0</v>
      </c>
      <c r="DO276" s="32">
        <v>0</v>
      </c>
      <c r="DP276" s="32">
        <v>0</v>
      </c>
      <c r="DQ276" s="32">
        <v>0</v>
      </c>
      <c r="DR276" s="10" t="e">
        <v>#DIV/0!</v>
      </c>
      <c r="DS276" s="75">
        <v>0</v>
      </c>
      <c r="DT276" s="74">
        <v>14</v>
      </c>
      <c r="DU276" s="32">
        <v>3</v>
      </c>
      <c r="DV276" s="10">
        <v>2</v>
      </c>
      <c r="DW276" s="32">
        <v>1</v>
      </c>
      <c r="DX276" s="32">
        <v>10</v>
      </c>
      <c r="DY276" s="32">
        <v>13</v>
      </c>
      <c r="DZ276" s="10">
        <v>18.75</v>
      </c>
      <c r="EA276" s="75">
        <v>16</v>
      </c>
      <c r="EB276" s="74">
        <v>14</v>
      </c>
      <c r="EC276" s="32">
        <v>2</v>
      </c>
      <c r="ED276" s="10">
        <v>1</v>
      </c>
      <c r="EE276" s="32">
        <v>1</v>
      </c>
      <c r="EF276" s="32">
        <v>4</v>
      </c>
      <c r="EG276" s="32">
        <v>3</v>
      </c>
      <c r="EH276" s="10">
        <v>40</v>
      </c>
      <c r="EI276" s="75">
        <v>5</v>
      </c>
      <c r="EJ276" s="76">
        <v>14</v>
      </c>
      <c r="EK276" s="32">
        <v>0</v>
      </c>
      <c r="EL276" s="10">
        <v>0</v>
      </c>
      <c r="EM276" s="32">
        <v>0</v>
      </c>
      <c r="EN276" s="32">
        <v>1</v>
      </c>
      <c r="EO276" s="32">
        <v>0</v>
      </c>
      <c r="EP276" s="10" t="e">
        <v>#DIV/0!</v>
      </c>
      <c r="EQ276" s="75">
        <v>0</v>
      </c>
      <c r="ER276" s="76">
        <v>14</v>
      </c>
      <c r="ES276" s="32">
        <v>0</v>
      </c>
      <c r="ET276" s="10">
        <v>0</v>
      </c>
      <c r="EU276" s="32">
        <v>0</v>
      </c>
      <c r="EV276" s="32">
        <v>0</v>
      </c>
      <c r="EW276" s="32">
        <v>2</v>
      </c>
      <c r="EX276" s="10">
        <v>0</v>
      </c>
      <c r="EY276" s="75">
        <v>2</v>
      </c>
      <c r="EZ276" s="74">
        <v>14</v>
      </c>
      <c r="FA276" s="32">
        <v>0</v>
      </c>
      <c r="FB276" s="10">
        <v>0</v>
      </c>
      <c r="FC276" s="32">
        <v>0</v>
      </c>
      <c r="FD276" s="32">
        <v>0</v>
      </c>
      <c r="FE276" s="32">
        <v>1</v>
      </c>
      <c r="FF276" s="10">
        <v>0</v>
      </c>
      <c r="FG276" s="75">
        <v>1</v>
      </c>
      <c r="FH276" s="76">
        <v>14</v>
      </c>
      <c r="FI276" s="32">
        <v>0</v>
      </c>
      <c r="FJ276" s="10">
        <v>0</v>
      </c>
      <c r="FK276" s="32">
        <v>0</v>
      </c>
      <c r="FL276" s="32">
        <v>0</v>
      </c>
      <c r="FM276" s="32">
        <v>0</v>
      </c>
      <c r="FN276" s="10" t="e">
        <v>#DIV/0!</v>
      </c>
      <c r="FO276" s="75">
        <v>0</v>
      </c>
      <c r="FP276" s="74">
        <v>14</v>
      </c>
      <c r="FQ276" s="32">
        <v>1</v>
      </c>
      <c r="FR276" s="10">
        <v>0</v>
      </c>
      <c r="FS276" s="32">
        <v>1</v>
      </c>
      <c r="FT276" s="32">
        <v>5</v>
      </c>
      <c r="FU276" s="32">
        <v>0</v>
      </c>
      <c r="FV276" s="10">
        <v>100</v>
      </c>
      <c r="FW276" s="75">
        <v>1</v>
      </c>
      <c r="FX276" s="76">
        <v>14</v>
      </c>
      <c r="FY276" s="32">
        <v>7</v>
      </c>
      <c r="FZ276" s="10">
        <v>6</v>
      </c>
      <c r="GA276" s="32">
        <v>1</v>
      </c>
      <c r="GB276" s="32">
        <v>8</v>
      </c>
      <c r="GC276" s="32">
        <v>8</v>
      </c>
      <c r="GD276" s="10">
        <v>46.666666666666664</v>
      </c>
      <c r="GE276" s="75">
        <v>15</v>
      </c>
      <c r="GF276" s="74">
        <v>14</v>
      </c>
      <c r="GG276" s="32">
        <v>0</v>
      </c>
      <c r="GH276" s="10">
        <v>0</v>
      </c>
      <c r="GI276" s="32">
        <v>0</v>
      </c>
      <c r="GJ276" s="32">
        <v>0</v>
      </c>
      <c r="GK276" s="32">
        <v>0</v>
      </c>
      <c r="GL276" s="10" t="e">
        <v>#DIV/0!</v>
      </c>
      <c r="GM276" s="75">
        <v>0</v>
      </c>
      <c r="GN276" s="76">
        <v>14</v>
      </c>
      <c r="GO276" s="32">
        <v>0</v>
      </c>
      <c r="GP276" s="10">
        <v>0</v>
      </c>
      <c r="GQ276" s="32">
        <v>0</v>
      </c>
      <c r="GR276" s="32">
        <v>0</v>
      </c>
      <c r="GS276" s="32">
        <v>2</v>
      </c>
      <c r="GT276" s="10">
        <v>0</v>
      </c>
      <c r="GU276" s="75">
        <v>2</v>
      </c>
      <c r="GV276" s="74">
        <v>14</v>
      </c>
      <c r="GW276" s="32">
        <v>0</v>
      </c>
      <c r="GX276" s="10">
        <v>0</v>
      </c>
      <c r="GY276" s="32">
        <v>0</v>
      </c>
      <c r="GZ276" s="32">
        <v>0</v>
      </c>
      <c r="HA276" s="32">
        <v>1</v>
      </c>
      <c r="HB276" s="10">
        <v>0</v>
      </c>
      <c r="HC276" s="75">
        <v>1</v>
      </c>
      <c r="HD276" s="76">
        <v>14</v>
      </c>
      <c r="HE276" s="32">
        <v>0</v>
      </c>
      <c r="HF276" s="10">
        <v>0</v>
      </c>
      <c r="HG276" s="32">
        <v>0</v>
      </c>
      <c r="HH276" s="32">
        <v>0</v>
      </c>
      <c r="HI276" s="32">
        <v>0</v>
      </c>
      <c r="HJ276" s="10" t="e">
        <v>#DIV/0!</v>
      </c>
      <c r="HK276" s="75">
        <v>0</v>
      </c>
      <c r="HL276" s="74">
        <v>14</v>
      </c>
      <c r="HM276" s="32">
        <v>0</v>
      </c>
      <c r="HN276" s="10">
        <v>0</v>
      </c>
      <c r="HO276" s="32">
        <v>0</v>
      </c>
      <c r="HP276" s="32">
        <v>0</v>
      </c>
      <c r="HQ276" s="32">
        <v>0</v>
      </c>
      <c r="HR276" s="10" t="e">
        <v>#DIV/0!</v>
      </c>
      <c r="HS276" s="75">
        <v>0</v>
      </c>
      <c r="HT276" s="76">
        <v>14</v>
      </c>
      <c r="HU276" s="32">
        <v>0</v>
      </c>
      <c r="HV276" s="10">
        <v>0</v>
      </c>
      <c r="HW276" s="32">
        <v>0</v>
      </c>
      <c r="HX276" s="32">
        <v>0</v>
      </c>
      <c r="HY276" s="32">
        <v>0</v>
      </c>
      <c r="HZ276" s="10" t="e">
        <v>#DIV/0!</v>
      </c>
      <c r="IA276" s="75">
        <v>0</v>
      </c>
      <c r="IB276" s="74">
        <v>14</v>
      </c>
      <c r="IC276" s="32">
        <v>1</v>
      </c>
      <c r="ID276" s="10">
        <v>1</v>
      </c>
      <c r="IE276" s="32">
        <v>0</v>
      </c>
      <c r="IF276" s="32">
        <v>0</v>
      </c>
      <c r="IG276" s="32">
        <v>2</v>
      </c>
      <c r="IH276" s="10">
        <v>33.333333333333329</v>
      </c>
      <c r="II276" s="75">
        <v>3</v>
      </c>
      <c r="IJ276" s="76">
        <v>14</v>
      </c>
      <c r="IK276" s="32">
        <v>0</v>
      </c>
      <c r="IL276" s="10">
        <v>0</v>
      </c>
      <c r="IM276" s="32">
        <v>0</v>
      </c>
      <c r="IN276" s="32">
        <v>2</v>
      </c>
      <c r="IO276" s="32">
        <v>2</v>
      </c>
      <c r="IP276" s="10">
        <v>0</v>
      </c>
      <c r="IQ276" s="75">
        <v>2</v>
      </c>
      <c r="IR276" s="74">
        <v>14</v>
      </c>
      <c r="IS276" s="32">
        <v>0</v>
      </c>
      <c r="IT276" s="10">
        <v>0</v>
      </c>
      <c r="IU276" s="32">
        <v>0</v>
      </c>
      <c r="IV276" s="32">
        <v>0</v>
      </c>
      <c r="IW276" s="32">
        <v>2</v>
      </c>
      <c r="IX276" s="10">
        <v>0</v>
      </c>
      <c r="IY276" s="75">
        <v>2</v>
      </c>
      <c r="IZ276" s="76">
        <v>14</v>
      </c>
      <c r="JA276" s="32">
        <v>0</v>
      </c>
      <c r="JB276" s="10">
        <v>0</v>
      </c>
      <c r="JC276" s="32">
        <v>0</v>
      </c>
      <c r="JD276" s="32">
        <v>1</v>
      </c>
      <c r="JE276" s="32">
        <v>0</v>
      </c>
      <c r="JF276" s="10" t="e">
        <v>#DIV/0!</v>
      </c>
      <c r="JG276" s="75">
        <v>0</v>
      </c>
      <c r="JH276" s="74">
        <v>14</v>
      </c>
      <c r="JI276" s="32">
        <v>1</v>
      </c>
      <c r="JJ276" s="10">
        <v>1</v>
      </c>
      <c r="JK276" s="32">
        <v>0</v>
      </c>
      <c r="JL276" s="32">
        <v>2</v>
      </c>
      <c r="JM276" s="32">
        <v>7</v>
      </c>
      <c r="JN276" s="10">
        <v>12.5</v>
      </c>
      <c r="JO276" s="75">
        <v>8</v>
      </c>
      <c r="JP276" s="76">
        <v>14</v>
      </c>
      <c r="JQ276" s="32">
        <v>0</v>
      </c>
      <c r="JR276" s="10">
        <v>0</v>
      </c>
      <c r="JS276" s="32">
        <v>0</v>
      </c>
      <c r="JT276" s="32">
        <v>0</v>
      </c>
      <c r="JU276" s="32">
        <v>0</v>
      </c>
      <c r="JV276" s="10" t="e">
        <v>#DIV/0!</v>
      </c>
      <c r="JW276" s="75">
        <v>0</v>
      </c>
      <c r="JX276" s="74">
        <v>14</v>
      </c>
      <c r="JY276" s="32">
        <v>3</v>
      </c>
      <c r="JZ276" s="10">
        <v>3</v>
      </c>
      <c r="KA276" s="32">
        <v>0</v>
      </c>
      <c r="KB276" s="32">
        <v>0</v>
      </c>
      <c r="KC276" s="32">
        <v>6</v>
      </c>
      <c r="KD276" s="10">
        <v>33.333333333333329</v>
      </c>
      <c r="KE276" s="75">
        <v>9</v>
      </c>
      <c r="KF276" s="76">
        <v>14</v>
      </c>
      <c r="KG276" s="32">
        <v>0</v>
      </c>
      <c r="KH276" s="10">
        <v>0</v>
      </c>
      <c r="KI276" s="32">
        <v>0</v>
      </c>
      <c r="KJ276" s="32">
        <v>1</v>
      </c>
      <c r="KK276" s="32">
        <v>0</v>
      </c>
      <c r="KL276" s="10" t="e">
        <v>#DIV/0!</v>
      </c>
      <c r="KM276" s="75">
        <v>0</v>
      </c>
      <c r="KN276" s="74">
        <v>14</v>
      </c>
      <c r="KO276" s="32">
        <v>0</v>
      </c>
      <c r="KP276" s="10">
        <v>0</v>
      </c>
      <c r="KQ276" s="32">
        <v>0</v>
      </c>
      <c r="KR276" s="32">
        <v>3</v>
      </c>
      <c r="KS276" s="32">
        <v>6</v>
      </c>
      <c r="KT276" s="10">
        <v>0</v>
      </c>
      <c r="KU276" s="75">
        <v>6</v>
      </c>
      <c r="KV276" s="76">
        <v>14</v>
      </c>
      <c r="KW276" s="32">
        <v>0</v>
      </c>
      <c r="KX276" s="10">
        <v>0</v>
      </c>
      <c r="KY276" s="32">
        <v>0</v>
      </c>
      <c r="KZ276" s="32">
        <v>0</v>
      </c>
      <c r="LA276" s="32">
        <v>1</v>
      </c>
      <c r="LB276" s="10">
        <v>0</v>
      </c>
      <c r="LC276" s="75">
        <v>1</v>
      </c>
      <c r="LE276" s="32">
        <v>32</v>
      </c>
      <c r="LF276" s="32">
        <v>112</v>
      </c>
      <c r="LG276" s="18">
        <v>144</v>
      </c>
      <c r="LH276" s="56">
        <v>22.222222222222221</v>
      </c>
      <c r="LJ276" s="32">
        <v>0</v>
      </c>
      <c r="LK276" s="32">
        <v>0</v>
      </c>
      <c r="LL276" s="18">
        <v>0</v>
      </c>
      <c r="LM276" s="59" t="e">
        <v>#DIV/0!</v>
      </c>
    </row>
    <row r="277" spans="1:325" x14ac:dyDescent="0.25">
      <c r="A277" s="22">
        <v>15</v>
      </c>
      <c r="B277" s="32">
        <v>244</v>
      </c>
      <c r="C277" s="13">
        <v>6.0773769642505769E-2</v>
      </c>
      <c r="D277" s="35">
        <v>160</v>
      </c>
      <c r="E277" s="13">
        <v>4.110701182854265E-2</v>
      </c>
      <c r="F277" s="32">
        <v>51</v>
      </c>
      <c r="G277" s="13">
        <v>5.0792259657998787E-2</v>
      </c>
      <c r="H277" s="32">
        <v>0</v>
      </c>
      <c r="I277" s="13">
        <v>0</v>
      </c>
      <c r="J277" s="32">
        <v>15</v>
      </c>
      <c r="K277" s="16">
        <v>0.26558073654390935</v>
      </c>
      <c r="L277" s="32">
        <v>0</v>
      </c>
      <c r="M277" s="16">
        <v>0</v>
      </c>
      <c r="N277" s="32">
        <v>109</v>
      </c>
      <c r="O277" s="13">
        <v>3.7739899383350817E-2</v>
      </c>
      <c r="P277" s="32">
        <v>84</v>
      </c>
      <c r="Q277" s="13">
        <v>0.68509909469048202</v>
      </c>
      <c r="R277" s="21">
        <v>65.573770491803273</v>
      </c>
      <c r="S277" s="21">
        <v>31.874999999999996</v>
      </c>
      <c r="T277" s="21">
        <v>77.774999999999991</v>
      </c>
      <c r="U277" s="22">
        <v>36</v>
      </c>
      <c r="V277" s="22">
        <v>29.411764705882355</v>
      </c>
      <c r="W277" s="13">
        <v>2.4950368335927844</v>
      </c>
      <c r="X277" s="110">
        <v>0.73383436282140724</v>
      </c>
      <c r="Y277" s="51">
        <v>37.837837837837839</v>
      </c>
      <c r="AA277" s="22">
        <v>15</v>
      </c>
      <c r="AB277" s="10">
        <v>1327</v>
      </c>
      <c r="AC277" s="10">
        <v>119</v>
      </c>
      <c r="AD277" s="10">
        <v>90</v>
      </c>
      <c r="AE277" s="10">
        <v>29</v>
      </c>
      <c r="AF277" s="10">
        <v>551</v>
      </c>
      <c r="AG277" s="10">
        <v>657</v>
      </c>
      <c r="AH277" s="32">
        <v>4</v>
      </c>
      <c r="AJ277" s="74">
        <v>15</v>
      </c>
      <c r="AK277" s="32">
        <v>0</v>
      </c>
      <c r="AL277" s="10">
        <v>0</v>
      </c>
      <c r="AM277" s="32">
        <v>0</v>
      </c>
      <c r="AN277" s="32">
        <v>0</v>
      </c>
      <c r="AO277" s="32">
        <v>1</v>
      </c>
      <c r="AP277" s="10">
        <v>0</v>
      </c>
      <c r="AQ277" s="75">
        <v>1</v>
      </c>
      <c r="AR277" s="74">
        <v>15</v>
      </c>
      <c r="AS277" s="32">
        <v>2</v>
      </c>
      <c r="AT277" s="10">
        <v>1</v>
      </c>
      <c r="AU277" s="32">
        <v>1</v>
      </c>
      <c r="AV277" s="32">
        <v>0</v>
      </c>
      <c r="AW277" s="32">
        <v>1</v>
      </c>
      <c r="AX277" s="10">
        <v>66.666666666666657</v>
      </c>
      <c r="AY277" s="75">
        <v>3</v>
      </c>
      <c r="AZ277" s="74">
        <v>15</v>
      </c>
      <c r="BA277" s="32">
        <v>0</v>
      </c>
      <c r="BB277" s="10">
        <v>0</v>
      </c>
      <c r="BC277" s="32">
        <v>0</v>
      </c>
      <c r="BD277" s="32">
        <v>0</v>
      </c>
      <c r="BE277" s="32">
        <v>0</v>
      </c>
      <c r="BF277" s="10" t="e">
        <v>#DIV/0!</v>
      </c>
      <c r="BG277" s="75">
        <v>0</v>
      </c>
      <c r="BH277" s="74">
        <v>15</v>
      </c>
      <c r="BI277" s="32">
        <v>2</v>
      </c>
      <c r="BJ277" s="10">
        <v>2</v>
      </c>
      <c r="BK277" s="32">
        <v>0</v>
      </c>
      <c r="BL277" s="32">
        <v>5</v>
      </c>
      <c r="BM277" s="32">
        <v>4</v>
      </c>
      <c r="BN277" s="10">
        <v>33.333333333333329</v>
      </c>
      <c r="BO277" s="75">
        <v>6</v>
      </c>
      <c r="BP277" s="76">
        <v>15</v>
      </c>
      <c r="BQ277" s="32">
        <v>0</v>
      </c>
      <c r="BR277" s="10">
        <v>0</v>
      </c>
      <c r="BS277" s="32">
        <v>0</v>
      </c>
      <c r="BT277" s="32">
        <v>0</v>
      </c>
      <c r="BU277" s="32">
        <v>0</v>
      </c>
      <c r="BV277" s="10" t="e">
        <v>#DIV/0!</v>
      </c>
      <c r="BW277" s="75">
        <v>0</v>
      </c>
      <c r="BX277" s="74">
        <v>15</v>
      </c>
      <c r="BY277" s="32">
        <v>1</v>
      </c>
      <c r="BZ277" s="10">
        <v>1</v>
      </c>
      <c r="CA277" s="32">
        <v>0</v>
      </c>
      <c r="CB277" s="32">
        <v>1</v>
      </c>
      <c r="CC277" s="32">
        <v>2</v>
      </c>
      <c r="CD277" s="10">
        <v>33.333333333333329</v>
      </c>
      <c r="CE277" s="75">
        <v>3</v>
      </c>
      <c r="CF277" s="76">
        <v>15</v>
      </c>
      <c r="CG277" s="32">
        <v>5</v>
      </c>
      <c r="CH277" s="10">
        <v>5</v>
      </c>
      <c r="CI277" s="32">
        <v>0</v>
      </c>
      <c r="CJ277" s="32">
        <v>8</v>
      </c>
      <c r="CK277" s="32">
        <v>9</v>
      </c>
      <c r="CL277" s="10">
        <v>35.714285714285715</v>
      </c>
      <c r="CM277" s="75">
        <v>14</v>
      </c>
      <c r="CN277" s="74">
        <v>15</v>
      </c>
      <c r="CO277" s="32">
        <v>13</v>
      </c>
      <c r="CP277" s="10">
        <v>8</v>
      </c>
      <c r="CQ277" s="32">
        <v>5</v>
      </c>
      <c r="CR277" s="32">
        <v>26</v>
      </c>
      <c r="CS277" s="32">
        <v>31</v>
      </c>
      <c r="CT277" s="10">
        <v>29.545454545454547</v>
      </c>
      <c r="CU277" s="75">
        <v>44</v>
      </c>
      <c r="CV277" s="76">
        <v>15</v>
      </c>
      <c r="CW277" s="32">
        <v>6</v>
      </c>
      <c r="CX277" s="10">
        <v>4</v>
      </c>
      <c r="CY277" s="32">
        <v>2</v>
      </c>
      <c r="CZ277" s="32">
        <v>1</v>
      </c>
      <c r="DA277" s="32">
        <v>7</v>
      </c>
      <c r="DB277" s="10">
        <v>46.153846153846153</v>
      </c>
      <c r="DC277" s="75">
        <v>13</v>
      </c>
      <c r="DD277" s="74">
        <v>15</v>
      </c>
      <c r="DE277" s="32">
        <v>0</v>
      </c>
      <c r="DF277" s="10">
        <v>0</v>
      </c>
      <c r="DG277" s="32">
        <v>0</v>
      </c>
      <c r="DH277" s="32">
        <v>2</v>
      </c>
      <c r="DI277" s="32">
        <v>4</v>
      </c>
      <c r="DJ277" s="10">
        <v>0</v>
      </c>
      <c r="DK277" s="75">
        <v>4</v>
      </c>
      <c r="DL277" s="76">
        <v>15</v>
      </c>
      <c r="DM277" s="32">
        <v>0</v>
      </c>
      <c r="DN277" s="10">
        <v>0</v>
      </c>
      <c r="DO277" s="32">
        <v>0</v>
      </c>
      <c r="DP277" s="32">
        <v>0</v>
      </c>
      <c r="DQ277" s="32">
        <v>0</v>
      </c>
      <c r="DR277" s="10" t="e">
        <v>#DIV/0!</v>
      </c>
      <c r="DS277" s="75">
        <v>0</v>
      </c>
      <c r="DT277" s="74">
        <v>15</v>
      </c>
      <c r="DU277" s="32">
        <v>7</v>
      </c>
      <c r="DV277" s="10">
        <v>4</v>
      </c>
      <c r="DW277" s="32">
        <v>3</v>
      </c>
      <c r="DX277" s="32">
        <v>12</v>
      </c>
      <c r="DY277" s="32">
        <v>15</v>
      </c>
      <c r="DZ277" s="10">
        <v>31.818181818181817</v>
      </c>
      <c r="EA277" s="75">
        <v>22</v>
      </c>
      <c r="EB277" s="74">
        <v>15</v>
      </c>
      <c r="EC277" s="32">
        <v>0</v>
      </c>
      <c r="ED277" s="10">
        <v>0</v>
      </c>
      <c r="EE277" s="32">
        <v>0</v>
      </c>
      <c r="EF277" s="32">
        <v>4</v>
      </c>
      <c r="EG277" s="32">
        <v>2</v>
      </c>
      <c r="EH277" s="10">
        <v>0</v>
      </c>
      <c r="EI277" s="75">
        <v>2</v>
      </c>
      <c r="EJ277" s="76">
        <v>15</v>
      </c>
      <c r="EK277" s="32">
        <v>0</v>
      </c>
      <c r="EL277" s="10">
        <v>0</v>
      </c>
      <c r="EM277" s="32">
        <v>0</v>
      </c>
      <c r="EN277" s="32">
        <v>0</v>
      </c>
      <c r="EO277" s="32">
        <v>0</v>
      </c>
      <c r="EP277" s="10" t="e">
        <v>#DIV/0!</v>
      </c>
      <c r="EQ277" s="75">
        <v>0</v>
      </c>
      <c r="ER277" s="76">
        <v>15</v>
      </c>
      <c r="ES277" s="32">
        <v>0</v>
      </c>
      <c r="ET277" s="10">
        <v>0</v>
      </c>
      <c r="EU277" s="32">
        <v>0</v>
      </c>
      <c r="EV277" s="32">
        <v>0</v>
      </c>
      <c r="EW277" s="32">
        <v>2</v>
      </c>
      <c r="EX277" s="10">
        <v>0</v>
      </c>
      <c r="EY277" s="75">
        <v>2</v>
      </c>
      <c r="EZ277" s="74">
        <v>15</v>
      </c>
      <c r="FA277" s="32">
        <v>0</v>
      </c>
      <c r="FB277" s="10">
        <v>0</v>
      </c>
      <c r="FC277" s="32">
        <v>0</v>
      </c>
      <c r="FD277" s="32">
        <v>0</v>
      </c>
      <c r="FE277" s="32">
        <v>0</v>
      </c>
      <c r="FF277" s="10" t="e">
        <v>#DIV/0!</v>
      </c>
      <c r="FG277" s="75">
        <v>0</v>
      </c>
      <c r="FH277" s="76">
        <v>15</v>
      </c>
      <c r="FI277" s="32">
        <v>2</v>
      </c>
      <c r="FJ277" s="10">
        <v>2</v>
      </c>
      <c r="FK277" s="32">
        <v>0</v>
      </c>
      <c r="FL277" s="32">
        <v>3</v>
      </c>
      <c r="FM277" s="32">
        <v>2</v>
      </c>
      <c r="FN277" s="10">
        <v>50</v>
      </c>
      <c r="FO277" s="75">
        <v>4</v>
      </c>
      <c r="FP277" s="74">
        <v>15</v>
      </c>
      <c r="FQ277" s="32">
        <v>1</v>
      </c>
      <c r="FR277" s="10">
        <v>0</v>
      </c>
      <c r="FS277" s="32">
        <v>1</v>
      </c>
      <c r="FT277" s="32">
        <v>1</v>
      </c>
      <c r="FU277" s="32">
        <v>4</v>
      </c>
      <c r="FV277" s="10">
        <v>20</v>
      </c>
      <c r="FW277" s="75">
        <v>5</v>
      </c>
      <c r="FX277" s="76">
        <v>15</v>
      </c>
      <c r="FY277" s="32">
        <v>3</v>
      </c>
      <c r="FZ277" s="10">
        <v>2</v>
      </c>
      <c r="GA277" s="32">
        <v>1</v>
      </c>
      <c r="GB277" s="32">
        <v>3</v>
      </c>
      <c r="GC277" s="32">
        <v>4</v>
      </c>
      <c r="GD277" s="10">
        <v>42.857142857142854</v>
      </c>
      <c r="GE277" s="75">
        <v>7</v>
      </c>
      <c r="GF277" s="74">
        <v>15</v>
      </c>
      <c r="GG277" s="32">
        <v>0</v>
      </c>
      <c r="GH277" s="10">
        <v>0</v>
      </c>
      <c r="GI277" s="32">
        <v>0</v>
      </c>
      <c r="GJ277" s="32">
        <v>0</v>
      </c>
      <c r="GK277" s="32">
        <v>0</v>
      </c>
      <c r="GL277" s="10" t="e">
        <v>#DIV/0!</v>
      </c>
      <c r="GM277" s="75">
        <v>0</v>
      </c>
      <c r="GN277" s="76">
        <v>15</v>
      </c>
      <c r="GO277" s="32">
        <v>1</v>
      </c>
      <c r="GP277" s="10">
        <v>1</v>
      </c>
      <c r="GQ277" s="32">
        <v>0</v>
      </c>
      <c r="GR277" s="32">
        <v>3</v>
      </c>
      <c r="GS277" s="32">
        <v>0</v>
      </c>
      <c r="GT277" s="10">
        <v>100</v>
      </c>
      <c r="GU277" s="75">
        <v>1</v>
      </c>
      <c r="GV277" s="74">
        <v>15</v>
      </c>
      <c r="GW277" s="32">
        <v>0</v>
      </c>
      <c r="GX277" s="10">
        <v>0</v>
      </c>
      <c r="GY277" s="32">
        <v>0</v>
      </c>
      <c r="GZ277" s="32">
        <v>2</v>
      </c>
      <c r="HA277" s="32">
        <v>1</v>
      </c>
      <c r="HB277" s="10">
        <v>0</v>
      </c>
      <c r="HC277" s="75">
        <v>1</v>
      </c>
      <c r="HD277" s="76">
        <v>15</v>
      </c>
      <c r="HE277" s="32">
        <v>0</v>
      </c>
      <c r="HF277" s="10">
        <v>0</v>
      </c>
      <c r="HG277" s="32">
        <v>0</v>
      </c>
      <c r="HH277" s="32">
        <v>1</v>
      </c>
      <c r="HI277" s="32">
        <v>2</v>
      </c>
      <c r="HJ277" s="10">
        <v>0</v>
      </c>
      <c r="HK277" s="75">
        <v>2</v>
      </c>
      <c r="HL277" s="74">
        <v>15</v>
      </c>
      <c r="HM277" s="32">
        <v>1</v>
      </c>
      <c r="HN277" s="10">
        <v>1</v>
      </c>
      <c r="HO277" s="32">
        <v>0</v>
      </c>
      <c r="HP277" s="32">
        <v>1</v>
      </c>
      <c r="HQ277" s="32">
        <v>0</v>
      </c>
      <c r="HR277" s="10">
        <v>100</v>
      </c>
      <c r="HS277" s="75">
        <v>1</v>
      </c>
      <c r="HT277" s="76">
        <v>15</v>
      </c>
      <c r="HU277" s="32">
        <v>0</v>
      </c>
      <c r="HV277" s="10">
        <v>0</v>
      </c>
      <c r="HW277" s="32">
        <v>0</v>
      </c>
      <c r="HX277" s="32">
        <v>0</v>
      </c>
      <c r="HY277" s="32">
        <v>0</v>
      </c>
      <c r="HZ277" s="10" t="e">
        <v>#DIV/0!</v>
      </c>
      <c r="IA277" s="75">
        <v>0</v>
      </c>
      <c r="IB277" s="74">
        <v>15</v>
      </c>
      <c r="IC277" s="32">
        <v>0</v>
      </c>
      <c r="ID277" s="10">
        <v>0</v>
      </c>
      <c r="IE277" s="32">
        <v>0</v>
      </c>
      <c r="IF277" s="32">
        <v>1</v>
      </c>
      <c r="IG277" s="32">
        <v>0</v>
      </c>
      <c r="IH277" s="10" t="e">
        <v>#DIV/0!</v>
      </c>
      <c r="II277" s="75">
        <v>0</v>
      </c>
      <c r="IJ277" s="76">
        <v>15</v>
      </c>
      <c r="IK277" s="32">
        <v>2</v>
      </c>
      <c r="IL277" s="10">
        <v>2</v>
      </c>
      <c r="IM277" s="32">
        <v>0</v>
      </c>
      <c r="IN277" s="32">
        <v>0</v>
      </c>
      <c r="IO277" s="32">
        <v>2</v>
      </c>
      <c r="IP277" s="10">
        <v>50</v>
      </c>
      <c r="IQ277" s="75">
        <v>4</v>
      </c>
      <c r="IR277" s="74">
        <v>15</v>
      </c>
      <c r="IS277" s="32">
        <v>0</v>
      </c>
      <c r="IT277" s="10">
        <v>0</v>
      </c>
      <c r="IU277" s="32">
        <v>0</v>
      </c>
      <c r="IV277" s="32">
        <v>0</v>
      </c>
      <c r="IW277" s="32">
        <v>0</v>
      </c>
      <c r="IX277" s="10" t="e">
        <v>#DIV/0!</v>
      </c>
      <c r="IY277" s="75">
        <v>0</v>
      </c>
      <c r="IZ277" s="76">
        <v>15</v>
      </c>
      <c r="JA277" s="32">
        <v>0</v>
      </c>
      <c r="JB277" s="10">
        <v>0</v>
      </c>
      <c r="JC277" s="32">
        <v>0</v>
      </c>
      <c r="JD277" s="32">
        <v>1</v>
      </c>
      <c r="JE277" s="32">
        <v>0</v>
      </c>
      <c r="JF277" s="10" t="e">
        <v>#DIV/0!</v>
      </c>
      <c r="JG277" s="75">
        <v>0</v>
      </c>
      <c r="JH277" s="74">
        <v>15</v>
      </c>
      <c r="JI277" s="32">
        <v>1</v>
      </c>
      <c r="JJ277" s="10">
        <v>0</v>
      </c>
      <c r="JK277" s="32">
        <v>1</v>
      </c>
      <c r="JL277" s="32">
        <v>2</v>
      </c>
      <c r="JM277" s="32">
        <v>2</v>
      </c>
      <c r="JN277" s="10">
        <v>33.333333333333329</v>
      </c>
      <c r="JO277" s="75">
        <v>3</v>
      </c>
      <c r="JP277" s="76">
        <v>15</v>
      </c>
      <c r="JQ277" s="32">
        <v>0</v>
      </c>
      <c r="JR277" s="10">
        <v>0</v>
      </c>
      <c r="JS277" s="32">
        <v>0</v>
      </c>
      <c r="JT277" s="32">
        <v>0</v>
      </c>
      <c r="JU277" s="32">
        <v>0</v>
      </c>
      <c r="JV277" s="10" t="e">
        <v>#DIV/0!</v>
      </c>
      <c r="JW277" s="75">
        <v>0</v>
      </c>
      <c r="JX277" s="74">
        <v>15</v>
      </c>
      <c r="JY277" s="32">
        <v>2</v>
      </c>
      <c r="JZ277" s="10">
        <v>2</v>
      </c>
      <c r="KA277" s="32">
        <v>0</v>
      </c>
      <c r="KB277" s="32">
        <v>2</v>
      </c>
      <c r="KC277" s="32">
        <v>4</v>
      </c>
      <c r="KD277" s="10">
        <v>33.333333333333329</v>
      </c>
      <c r="KE277" s="75">
        <v>6</v>
      </c>
      <c r="KF277" s="76">
        <v>15</v>
      </c>
      <c r="KG277" s="32">
        <v>1</v>
      </c>
      <c r="KH277" s="10">
        <v>0</v>
      </c>
      <c r="KI277" s="32">
        <v>1</v>
      </c>
      <c r="KJ277" s="32">
        <v>3</v>
      </c>
      <c r="KK277" s="32">
        <v>2</v>
      </c>
      <c r="KL277" s="10">
        <v>33.333333333333329</v>
      </c>
      <c r="KM277" s="75">
        <v>3</v>
      </c>
      <c r="KN277" s="74">
        <v>15</v>
      </c>
      <c r="KO277" s="32">
        <v>0</v>
      </c>
      <c r="KP277" s="10">
        <v>0</v>
      </c>
      <c r="KQ277" s="32">
        <v>0</v>
      </c>
      <c r="KR277" s="32">
        <v>1</v>
      </c>
      <c r="KS277" s="32">
        <v>4</v>
      </c>
      <c r="KT277" s="10">
        <v>0</v>
      </c>
      <c r="KU277" s="75">
        <v>4</v>
      </c>
      <c r="KV277" s="76">
        <v>15</v>
      </c>
      <c r="KW277" s="32">
        <v>0</v>
      </c>
      <c r="KX277" s="10">
        <v>0</v>
      </c>
      <c r="KY277" s="32">
        <v>0</v>
      </c>
      <c r="KZ277" s="32">
        <v>0</v>
      </c>
      <c r="LA277" s="32">
        <v>0</v>
      </c>
      <c r="LB277" s="10" t="e">
        <v>#DIV/0!</v>
      </c>
      <c r="LC277" s="75">
        <v>0</v>
      </c>
      <c r="LE277" s="32">
        <v>44</v>
      </c>
      <c r="LF277" s="32">
        <v>109</v>
      </c>
      <c r="LG277" s="18">
        <v>153</v>
      </c>
      <c r="LH277" s="56">
        <v>28.75816993464052</v>
      </c>
      <c r="LJ277" s="32">
        <v>0</v>
      </c>
      <c r="LK277" s="32">
        <v>0</v>
      </c>
      <c r="LL277" s="18">
        <v>0</v>
      </c>
      <c r="LM277" s="59" t="e">
        <v>#DIV/0!</v>
      </c>
    </row>
    <row r="278" spans="1:325" x14ac:dyDescent="0.25">
      <c r="A278" s="22">
        <v>16</v>
      </c>
      <c r="B278" s="32">
        <v>333</v>
      </c>
      <c r="C278" s="13">
        <v>8.2941251192436158E-2</v>
      </c>
      <c r="D278" s="35">
        <v>243</v>
      </c>
      <c r="E278" s="13">
        <v>6.243127421459916E-2</v>
      </c>
      <c r="F278" s="32">
        <v>131</v>
      </c>
      <c r="G278" s="13">
        <v>0.13046639245485964</v>
      </c>
      <c r="H278" s="32">
        <v>0</v>
      </c>
      <c r="I278" s="13">
        <v>0</v>
      </c>
      <c r="J278" s="32">
        <v>47</v>
      </c>
      <c r="K278" s="16">
        <v>0.83215297450424919</v>
      </c>
      <c r="L278" s="32">
        <v>0</v>
      </c>
      <c r="M278" s="16">
        <v>0</v>
      </c>
      <c r="N278" s="32">
        <v>112</v>
      </c>
      <c r="O278" s="13">
        <v>3.8778612210415515E-2</v>
      </c>
      <c r="P278" s="32">
        <v>90</v>
      </c>
      <c r="Q278" s="13">
        <v>0.73403474431123072</v>
      </c>
      <c r="R278" s="21">
        <v>72.972972972972968</v>
      </c>
      <c r="S278" s="21">
        <v>53.909465020576128</v>
      </c>
      <c r="T278" s="21">
        <v>179.5185185185185</v>
      </c>
      <c r="U278" s="22">
        <v>84</v>
      </c>
      <c r="V278" s="22">
        <v>35.877862595419849</v>
      </c>
      <c r="W278" s="13">
        <v>6.4088201019736228</v>
      </c>
      <c r="X278" s="110">
        <v>2.2993476701737428</v>
      </c>
      <c r="Y278" s="51">
        <v>156.86274509803923</v>
      </c>
      <c r="AA278" s="22">
        <v>16</v>
      </c>
      <c r="AB278" s="10">
        <v>1660</v>
      </c>
      <c r="AC278" s="10">
        <v>250</v>
      </c>
      <c r="AD278" s="10">
        <v>174</v>
      </c>
      <c r="AE278" s="10">
        <v>76</v>
      </c>
      <c r="AF278" s="10">
        <v>663</v>
      </c>
      <c r="AG278" s="10">
        <v>747</v>
      </c>
      <c r="AH278" s="32">
        <v>11</v>
      </c>
      <c r="AJ278" s="74">
        <v>16</v>
      </c>
      <c r="AK278" s="32">
        <v>1</v>
      </c>
      <c r="AL278" s="10">
        <v>1</v>
      </c>
      <c r="AM278" s="32">
        <v>0</v>
      </c>
      <c r="AN278" s="32">
        <v>0</v>
      </c>
      <c r="AO278" s="32">
        <v>0</v>
      </c>
      <c r="AP278" s="10">
        <v>100</v>
      </c>
      <c r="AQ278" s="75">
        <v>1</v>
      </c>
      <c r="AR278" s="74">
        <v>16</v>
      </c>
      <c r="AS278" s="32">
        <v>1</v>
      </c>
      <c r="AT278" s="10">
        <v>0</v>
      </c>
      <c r="AU278" s="32">
        <v>1</v>
      </c>
      <c r="AV278" s="32">
        <v>0</v>
      </c>
      <c r="AW278" s="32">
        <v>0</v>
      </c>
      <c r="AX278" s="10">
        <v>100</v>
      </c>
      <c r="AY278" s="75">
        <v>1</v>
      </c>
      <c r="AZ278" s="74">
        <v>16</v>
      </c>
      <c r="BA278" s="32">
        <v>0</v>
      </c>
      <c r="BB278" s="10">
        <v>0</v>
      </c>
      <c r="BC278" s="32">
        <v>0</v>
      </c>
      <c r="BD278" s="32">
        <v>0</v>
      </c>
      <c r="BE278" s="32">
        <v>4</v>
      </c>
      <c r="BF278" s="10">
        <v>0</v>
      </c>
      <c r="BG278" s="75">
        <v>4</v>
      </c>
      <c r="BH278" s="74">
        <v>16</v>
      </c>
      <c r="BI278" s="32">
        <v>3</v>
      </c>
      <c r="BJ278" s="10">
        <v>3</v>
      </c>
      <c r="BK278" s="32">
        <v>0</v>
      </c>
      <c r="BL278" s="32">
        <v>1</v>
      </c>
      <c r="BM278" s="32">
        <v>2</v>
      </c>
      <c r="BN278" s="10">
        <v>60</v>
      </c>
      <c r="BO278" s="75">
        <v>5</v>
      </c>
      <c r="BP278" s="76">
        <v>16</v>
      </c>
      <c r="BQ278" s="32">
        <v>0</v>
      </c>
      <c r="BR278" s="10">
        <v>0</v>
      </c>
      <c r="BS278" s="32">
        <v>0</v>
      </c>
      <c r="BT278" s="32">
        <v>0</v>
      </c>
      <c r="BU278" s="32">
        <v>0</v>
      </c>
      <c r="BV278" s="10" t="e">
        <v>#DIV/0!</v>
      </c>
      <c r="BW278" s="75">
        <v>0</v>
      </c>
      <c r="BX278" s="74">
        <v>16</v>
      </c>
      <c r="BY278" s="32">
        <v>0</v>
      </c>
      <c r="BZ278" s="10">
        <v>0</v>
      </c>
      <c r="CA278" s="32">
        <v>0</v>
      </c>
      <c r="CB278" s="32">
        <v>0</v>
      </c>
      <c r="CC278" s="32">
        <v>6</v>
      </c>
      <c r="CD278" s="10">
        <v>0</v>
      </c>
      <c r="CE278" s="75">
        <v>6</v>
      </c>
      <c r="CF278" s="76">
        <v>16</v>
      </c>
      <c r="CG278" s="32">
        <v>10</v>
      </c>
      <c r="CH278" s="10">
        <v>6</v>
      </c>
      <c r="CI278" s="32">
        <v>4</v>
      </c>
      <c r="CJ278" s="32">
        <v>11</v>
      </c>
      <c r="CK278" s="32">
        <v>8</v>
      </c>
      <c r="CL278" s="10">
        <v>55.555555555555557</v>
      </c>
      <c r="CM278" s="75">
        <v>18</v>
      </c>
      <c r="CN278" s="74">
        <v>16</v>
      </c>
      <c r="CO278" s="32">
        <v>54</v>
      </c>
      <c r="CP278" s="10">
        <v>37</v>
      </c>
      <c r="CQ278" s="32">
        <v>17</v>
      </c>
      <c r="CR278" s="32">
        <v>28</v>
      </c>
      <c r="CS278" s="32">
        <v>32</v>
      </c>
      <c r="CT278" s="10">
        <v>62.790697674418603</v>
      </c>
      <c r="CU278" s="75">
        <v>86</v>
      </c>
      <c r="CV278" s="76">
        <v>16</v>
      </c>
      <c r="CW278" s="32">
        <v>4</v>
      </c>
      <c r="CX278" s="10">
        <v>3</v>
      </c>
      <c r="CY278" s="32">
        <v>1</v>
      </c>
      <c r="CZ278" s="32">
        <v>3</v>
      </c>
      <c r="DA278" s="32">
        <v>4</v>
      </c>
      <c r="DB278" s="10">
        <v>50</v>
      </c>
      <c r="DC278" s="75">
        <v>8</v>
      </c>
      <c r="DD278" s="74">
        <v>16</v>
      </c>
      <c r="DE278" s="32">
        <v>0</v>
      </c>
      <c r="DF278" s="10">
        <v>0</v>
      </c>
      <c r="DG278" s="32">
        <v>0</v>
      </c>
      <c r="DH278" s="32">
        <v>1</v>
      </c>
      <c r="DI278" s="32">
        <v>1</v>
      </c>
      <c r="DJ278" s="10">
        <v>0</v>
      </c>
      <c r="DK278" s="75">
        <v>1</v>
      </c>
      <c r="DL278" s="76">
        <v>16</v>
      </c>
      <c r="DM278" s="32">
        <v>0</v>
      </c>
      <c r="DN278" s="10">
        <v>0</v>
      </c>
      <c r="DO278" s="32">
        <v>0</v>
      </c>
      <c r="DP278" s="32">
        <v>1</v>
      </c>
      <c r="DQ278" s="32">
        <v>0</v>
      </c>
      <c r="DR278" s="10" t="e">
        <v>#DIV/0!</v>
      </c>
      <c r="DS278" s="75">
        <v>0</v>
      </c>
      <c r="DT278" s="74">
        <v>16</v>
      </c>
      <c r="DU278" s="32">
        <v>10</v>
      </c>
      <c r="DV278" s="10">
        <v>10</v>
      </c>
      <c r="DW278" s="32">
        <v>0</v>
      </c>
      <c r="DX278" s="32">
        <v>7</v>
      </c>
      <c r="DY278" s="32">
        <v>12</v>
      </c>
      <c r="DZ278" s="10">
        <v>45.454545454545453</v>
      </c>
      <c r="EA278" s="75">
        <v>22</v>
      </c>
      <c r="EB278" s="74">
        <v>16</v>
      </c>
      <c r="EC278" s="32">
        <v>5</v>
      </c>
      <c r="ED278" s="10">
        <v>0</v>
      </c>
      <c r="EE278" s="32">
        <v>5</v>
      </c>
      <c r="EF278" s="32">
        <v>3</v>
      </c>
      <c r="EG278" s="32">
        <v>4</v>
      </c>
      <c r="EH278" s="10">
        <v>55.555555555555557</v>
      </c>
      <c r="EI278" s="75">
        <v>9</v>
      </c>
      <c r="EJ278" s="76">
        <v>16</v>
      </c>
      <c r="EK278" s="32">
        <v>0</v>
      </c>
      <c r="EL278" s="10">
        <v>0</v>
      </c>
      <c r="EM278" s="32">
        <v>0</v>
      </c>
      <c r="EN278" s="32">
        <v>3</v>
      </c>
      <c r="EO278" s="32">
        <v>0</v>
      </c>
      <c r="EP278" s="10" t="e">
        <v>#DIV/0!</v>
      </c>
      <c r="EQ278" s="75">
        <v>0</v>
      </c>
      <c r="ER278" s="76">
        <v>16</v>
      </c>
      <c r="ES278" s="32">
        <v>1</v>
      </c>
      <c r="ET278" s="10">
        <v>0</v>
      </c>
      <c r="EU278" s="32">
        <v>1</v>
      </c>
      <c r="EV278" s="32">
        <v>0</v>
      </c>
      <c r="EW278" s="32">
        <v>1</v>
      </c>
      <c r="EX278" s="10">
        <v>50</v>
      </c>
      <c r="EY278" s="75">
        <v>2</v>
      </c>
      <c r="EZ278" s="74">
        <v>16</v>
      </c>
      <c r="FA278" s="32">
        <v>2</v>
      </c>
      <c r="FB278" s="10">
        <v>1</v>
      </c>
      <c r="FC278" s="32">
        <v>1</v>
      </c>
      <c r="FD278" s="32">
        <v>1</v>
      </c>
      <c r="FE278" s="32">
        <v>1</v>
      </c>
      <c r="FF278" s="10">
        <v>66.666666666666657</v>
      </c>
      <c r="FG278" s="75">
        <v>3</v>
      </c>
      <c r="FH278" s="76">
        <v>16</v>
      </c>
      <c r="FI278" s="32">
        <v>3</v>
      </c>
      <c r="FJ278" s="10">
        <v>2</v>
      </c>
      <c r="FK278" s="32">
        <v>1</v>
      </c>
      <c r="FL278" s="32">
        <v>2</v>
      </c>
      <c r="FM278" s="32">
        <v>0</v>
      </c>
      <c r="FN278" s="10">
        <v>100</v>
      </c>
      <c r="FO278" s="75">
        <v>3</v>
      </c>
      <c r="FP278" s="74">
        <v>16</v>
      </c>
      <c r="FQ278" s="32">
        <v>6</v>
      </c>
      <c r="FR278" s="10">
        <v>1</v>
      </c>
      <c r="FS278" s="32">
        <v>5</v>
      </c>
      <c r="FT278" s="32">
        <v>5</v>
      </c>
      <c r="FU278" s="32">
        <v>7</v>
      </c>
      <c r="FV278" s="10">
        <v>46.153846153846153</v>
      </c>
      <c r="FW278" s="75">
        <v>13</v>
      </c>
      <c r="FX278" s="76">
        <v>16</v>
      </c>
      <c r="FY278" s="32">
        <v>9</v>
      </c>
      <c r="FZ278" s="10">
        <v>7</v>
      </c>
      <c r="GA278" s="32">
        <v>2</v>
      </c>
      <c r="GB278" s="32">
        <v>1</v>
      </c>
      <c r="GC278" s="32">
        <v>7</v>
      </c>
      <c r="GD278" s="10">
        <v>56.25</v>
      </c>
      <c r="GE278" s="75">
        <v>16</v>
      </c>
      <c r="GF278" s="74">
        <v>16</v>
      </c>
      <c r="GG278" s="32">
        <v>0</v>
      </c>
      <c r="GH278" s="10">
        <v>0</v>
      </c>
      <c r="GI278" s="32">
        <v>0</v>
      </c>
      <c r="GJ278" s="32">
        <v>0</v>
      </c>
      <c r="GK278" s="32">
        <v>0</v>
      </c>
      <c r="GL278" s="10" t="e">
        <v>#DIV/0!</v>
      </c>
      <c r="GM278" s="75">
        <v>0</v>
      </c>
      <c r="GN278" s="76">
        <v>16</v>
      </c>
      <c r="GO278" s="32">
        <v>1</v>
      </c>
      <c r="GP278" s="10">
        <v>1</v>
      </c>
      <c r="GQ278" s="32">
        <v>0</v>
      </c>
      <c r="GR278" s="32">
        <v>0</v>
      </c>
      <c r="GS278" s="32">
        <v>2</v>
      </c>
      <c r="GT278" s="10">
        <v>33.333333333333329</v>
      </c>
      <c r="GU278" s="75">
        <v>3</v>
      </c>
      <c r="GV278" s="74">
        <v>16</v>
      </c>
      <c r="GW278" s="32">
        <v>2</v>
      </c>
      <c r="GX278" s="10">
        <v>1</v>
      </c>
      <c r="GY278" s="32">
        <v>1</v>
      </c>
      <c r="GZ278" s="32">
        <v>1</v>
      </c>
      <c r="HA278" s="32">
        <v>2</v>
      </c>
      <c r="HB278" s="10">
        <v>50</v>
      </c>
      <c r="HC278" s="75">
        <v>4</v>
      </c>
      <c r="HD278" s="76">
        <v>16</v>
      </c>
      <c r="HE278" s="32">
        <v>1</v>
      </c>
      <c r="HF278" s="10">
        <v>1</v>
      </c>
      <c r="HG278" s="32">
        <v>0</v>
      </c>
      <c r="HH278" s="32">
        <v>1</v>
      </c>
      <c r="HI278" s="32">
        <v>2</v>
      </c>
      <c r="HJ278" s="10">
        <v>33.333333333333329</v>
      </c>
      <c r="HK278" s="75">
        <v>3</v>
      </c>
      <c r="HL278" s="74">
        <v>16</v>
      </c>
      <c r="HM278" s="32">
        <v>3</v>
      </c>
      <c r="HN278" s="10">
        <v>2</v>
      </c>
      <c r="HO278" s="32">
        <v>1</v>
      </c>
      <c r="HP278" s="32">
        <v>1</v>
      </c>
      <c r="HQ278" s="32">
        <v>0</v>
      </c>
      <c r="HR278" s="10">
        <v>100</v>
      </c>
      <c r="HS278" s="75">
        <v>3</v>
      </c>
      <c r="HT278" s="76">
        <v>16</v>
      </c>
      <c r="HU278" s="32">
        <v>0</v>
      </c>
      <c r="HV278" s="10">
        <v>0</v>
      </c>
      <c r="HW278" s="32">
        <v>0</v>
      </c>
      <c r="HX278" s="32">
        <v>0</v>
      </c>
      <c r="HY278" s="32">
        <v>0</v>
      </c>
      <c r="HZ278" s="10" t="e">
        <v>#DIV/0!</v>
      </c>
      <c r="IA278" s="75">
        <v>0</v>
      </c>
      <c r="IB278" s="74">
        <v>16</v>
      </c>
      <c r="IC278" s="32">
        <v>4</v>
      </c>
      <c r="ID278" s="10">
        <v>4</v>
      </c>
      <c r="IE278" s="32">
        <v>0</v>
      </c>
      <c r="IF278" s="32">
        <v>6</v>
      </c>
      <c r="IG278" s="32">
        <v>3</v>
      </c>
      <c r="IH278" s="10">
        <v>57.142857142857139</v>
      </c>
      <c r="II278" s="75">
        <v>7</v>
      </c>
      <c r="IJ278" s="76">
        <v>16</v>
      </c>
      <c r="IK278" s="32">
        <v>2</v>
      </c>
      <c r="IL278" s="10">
        <v>1</v>
      </c>
      <c r="IM278" s="32">
        <v>1</v>
      </c>
      <c r="IN278" s="32">
        <v>0</v>
      </c>
      <c r="IO278" s="32">
        <v>2</v>
      </c>
      <c r="IP278" s="10">
        <v>50</v>
      </c>
      <c r="IQ278" s="75">
        <v>4</v>
      </c>
      <c r="IR278" s="74">
        <v>16</v>
      </c>
      <c r="IS278" s="32">
        <v>1</v>
      </c>
      <c r="IT278" s="10">
        <v>0</v>
      </c>
      <c r="IU278" s="32">
        <v>1</v>
      </c>
      <c r="IV278" s="32">
        <v>0</v>
      </c>
      <c r="IW278" s="32">
        <v>0</v>
      </c>
      <c r="IX278" s="10">
        <v>100</v>
      </c>
      <c r="IY278" s="75">
        <v>1</v>
      </c>
      <c r="IZ278" s="76">
        <v>16</v>
      </c>
      <c r="JA278" s="32">
        <v>0</v>
      </c>
      <c r="JB278" s="10">
        <v>0</v>
      </c>
      <c r="JC278" s="32">
        <v>0</v>
      </c>
      <c r="JD278" s="32">
        <v>0</v>
      </c>
      <c r="JE278" s="32">
        <v>0</v>
      </c>
      <c r="JF278" s="10" t="e">
        <v>#DIV/0!</v>
      </c>
      <c r="JG278" s="75">
        <v>0</v>
      </c>
      <c r="JH278" s="74">
        <v>16</v>
      </c>
      <c r="JI278" s="32">
        <v>2</v>
      </c>
      <c r="JJ278" s="10">
        <v>1</v>
      </c>
      <c r="JK278" s="32">
        <v>1</v>
      </c>
      <c r="JL278" s="32">
        <v>2</v>
      </c>
      <c r="JM278" s="32">
        <v>3</v>
      </c>
      <c r="JN278" s="10">
        <v>40</v>
      </c>
      <c r="JO278" s="75">
        <v>5</v>
      </c>
      <c r="JP278" s="76">
        <v>16</v>
      </c>
      <c r="JQ278" s="32">
        <v>0</v>
      </c>
      <c r="JR278" s="10">
        <v>0</v>
      </c>
      <c r="JS278" s="32">
        <v>0</v>
      </c>
      <c r="JT278" s="32">
        <v>0</v>
      </c>
      <c r="JU278" s="32">
        <v>0</v>
      </c>
      <c r="JV278" s="10" t="e">
        <v>#DIV/0!</v>
      </c>
      <c r="JW278" s="75">
        <v>0</v>
      </c>
      <c r="JX278" s="74">
        <v>16</v>
      </c>
      <c r="JY278" s="32">
        <v>1</v>
      </c>
      <c r="JZ278" s="10">
        <v>1</v>
      </c>
      <c r="KA278" s="32">
        <v>0</v>
      </c>
      <c r="KB278" s="32">
        <v>3</v>
      </c>
      <c r="KC278" s="32">
        <v>5</v>
      </c>
      <c r="KD278" s="10">
        <v>16.666666666666664</v>
      </c>
      <c r="KE278" s="75">
        <v>6</v>
      </c>
      <c r="KF278" s="76">
        <v>16</v>
      </c>
      <c r="KG278" s="32">
        <v>1</v>
      </c>
      <c r="KH278" s="10">
        <v>1</v>
      </c>
      <c r="KI278" s="32">
        <v>0</v>
      </c>
      <c r="KJ278" s="32">
        <v>5</v>
      </c>
      <c r="KK278" s="32">
        <v>3</v>
      </c>
      <c r="KL278" s="10">
        <v>25</v>
      </c>
      <c r="KM278" s="75">
        <v>4</v>
      </c>
      <c r="KN278" s="74">
        <v>16</v>
      </c>
      <c r="KO278" s="32">
        <v>4</v>
      </c>
      <c r="KP278" s="10">
        <v>0</v>
      </c>
      <c r="KQ278" s="32">
        <v>4</v>
      </c>
      <c r="KR278" s="32">
        <v>3</v>
      </c>
      <c r="KS278" s="32">
        <v>1</v>
      </c>
      <c r="KT278" s="10">
        <v>80</v>
      </c>
      <c r="KU278" s="75">
        <v>5</v>
      </c>
      <c r="KV278" s="76">
        <v>16</v>
      </c>
      <c r="KW278" s="32">
        <v>0</v>
      </c>
      <c r="KX278" s="10">
        <v>0</v>
      </c>
      <c r="KY278" s="32">
        <v>0</v>
      </c>
      <c r="KZ278" s="32">
        <v>0</v>
      </c>
      <c r="LA278" s="32">
        <v>0</v>
      </c>
      <c r="LB278" s="10" t="e">
        <v>#DIV/0!</v>
      </c>
      <c r="LC278" s="75">
        <v>0</v>
      </c>
      <c r="LE278" s="32">
        <v>125</v>
      </c>
      <c r="LF278" s="32">
        <v>112</v>
      </c>
      <c r="LG278" s="18">
        <v>237</v>
      </c>
      <c r="LH278" s="56">
        <v>52.742616033755276</v>
      </c>
      <c r="LJ278" s="32">
        <v>0</v>
      </c>
      <c r="LK278" s="32">
        <v>0</v>
      </c>
      <c r="LL278" s="18">
        <v>0</v>
      </c>
      <c r="LM278" s="59" t="e">
        <v>#DIV/0!</v>
      </c>
    </row>
    <row r="279" spans="1:325" x14ac:dyDescent="0.25">
      <c r="A279" s="22">
        <v>17</v>
      </c>
      <c r="B279" s="32">
        <v>534</v>
      </c>
      <c r="C279" s="13">
        <v>0.13300488929958229</v>
      </c>
      <c r="D279" s="35">
        <v>362</v>
      </c>
      <c r="E279" s="13">
        <v>9.3004614262077748E-2</v>
      </c>
      <c r="F279" s="32">
        <v>259</v>
      </c>
      <c r="G279" s="13">
        <v>0.25794500492983696</v>
      </c>
      <c r="H279" s="32">
        <v>0</v>
      </c>
      <c r="I279" s="13">
        <v>0</v>
      </c>
      <c r="J279" s="32">
        <v>95</v>
      </c>
      <c r="K279" s="16">
        <v>1.6820113314447591</v>
      </c>
      <c r="L279" s="32">
        <v>0</v>
      </c>
      <c r="M279" s="16">
        <v>0</v>
      </c>
      <c r="N279" s="32">
        <v>103</v>
      </c>
      <c r="O279" s="13">
        <v>3.5662473729221413E-2</v>
      </c>
      <c r="P279" s="32">
        <v>172</v>
      </c>
      <c r="Q279" s="13">
        <v>1.4028219557947965</v>
      </c>
      <c r="R279" s="21">
        <v>67.790262172284642</v>
      </c>
      <c r="S279" s="21">
        <v>71.546961325966848</v>
      </c>
      <c r="T279" s="21">
        <v>382.06077348066299</v>
      </c>
      <c r="U279" s="22">
        <v>164</v>
      </c>
      <c r="V279" s="22">
        <v>36.679536679536682</v>
      </c>
      <c r="W279" s="13">
        <v>12.670873331382964</v>
      </c>
      <c r="X279" s="110">
        <v>4.6476176312022455</v>
      </c>
      <c r="Y279" s="51">
        <v>97.709923664122158</v>
      </c>
      <c r="Z279" s="18"/>
      <c r="AA279" s="22">
        <v>17</v>
      </c>
      <c r="AB279" s="10">
        <v>2194</v>
      </c>
      <c r="AC279" s="10">
        <v>509</v>
      </c>
      <c r="AD279" s="10">
        <v>338</v>
      </c>
      <c r="AE279" s="10">
        <v>171</v>
      </c>
      <c r="AF279" s="10">
        <v>766</v>
      </c>
      <c r="AG279" s="10">
        <v>919</v>
      </c>
      <c r="AH279" s="32">
        <v>42</v>
      </c>
      <c r="AJ279" s="74">
        <v>17</v>
      </c>
      <c r="AK279" s="32">
        <v>0</v>
      </c>
      <c r="AL279" s="10">
        <v>0</v>
      </c>
      <c r="AM279" s="32">
        <v>0</v>
      </c>
      <c r="AN279" s="32">
        <v>0</v>
      </c>
      <c r="AO279" s="32">
        <v>1</v>
      </c>
      <c r="AP279" s="10">
        <v>0</v>
      </c>
      <c r="AQ279" s="75">
        <v>1</v>
      </c>
      <c r="AR279" s="74">
        <v>17</v>
      </c>
      <c r="AS279" s="32">
        <v>0</v>
      </c>
      <c r="AT279" s="10">
        <v>0</v>
      </c>
      <c r="AU279" s="32">
        <v>0</v>
      </c>
      <c r="AV279" s="32">
        <v>0</v>
      </c>
      <c r="AW279" s="32">
        <v>1</v>
      </c>
      <c r="AX279" s="10">
        <v>0</v>
      </c>
      <c r="AY279" s="75">
        <v>1</v>
      </c>
      <c r="AZ279" s="74">
        <v>17</v>
      </c>
      <c r="BA279" s="32">
        <v>0</v>
      </c>
      <c r="BB279" s="10">
        <v>0</v>
      </c>
      <c r="BC279" s="32">
        <v>0</v>
      </c>
      <c r="BD279" s="32">
        <v>1</v>
      </c>
      <c r="BE279" s="32">
        <v>2</v>
      </c>
      <c r="BF279" s="10">
        <v>0</v>
      </c>
      <c r="BG279" s="75">
        <v>2</v>
      </c>
      <c r="BH279" s="74">
        <v>17</v>
      </c>
      <c r="BI279" s="32">
        <v>4</v>
      </c>
      <c r="BJ279" s="10">
        <v>2</v>
      </c>
      <c r="BK279" s="32">
        <v>2</v>
      </c>
      <c r="BL279" s="32">
        <v>1</v>
      </c>
      <c r="BM279" s="32">
        <v>1</v>
      </c>
      <c r="BN279" s="10">
        <v>80</v>
      </c>
      <c r="BO279" s="75">
        <v>5</v>
      </c>
      <c r="BP279" s="76">
        <v>17</v>
      </c>
      <c r="BQ279" s="32">
        <v>0</v>
      </c>
      <c r="BR279" s="10">
        <v>0</v>
      </c>
      <c r="BS279" s="32">
        <v>0</v>
      </c>
      <c r="BT279" s="32">
        <v>0</v>
      </c>
      <c r="BU279" s="32">
        <v>0</v>
      </c>
      <c r="BV279" s="10" t="e">
        <v>#DIV/0!</v>
      </c>
      <c r="BW279" s="75">
        <v>0</v>
      </c>
      <c r="BX279" s="74">
        <v>17</v>
      </c>
      <c r="BY279" s="32">
        <v>2</v>
      </c>
      <c r="BZ279" s="10">
        <v>1</v>
      </c>
      <c r="CA279" s="32">
        <v>1</v>
      </c>
      <c r="CB279" s="32">
        <v>0</v>
      </c>
      <c r="CC279" s="32">
        <v>5</v>
      </c>
      <c r="CD279" s="10">
        <v>28.571428571428569</v>
      </c>
      <c r="CE279" s="75">
        <v>7</v>
      </c>
      <c r="CF279" s="76">
        <v>17</v>
      </c>
      <c r="CG279" s="32">
        <v>25</v>
      </c>
      <c r="CH279" s="10">
        <v>17</v>
      </c>
      <c r="CI279" s="32">
        <v>8</v>
      </c>
      <c r="CJ279" s="32">
        <v>18</v>
      </c>
      <c r="CK279" s="32">
        <v>10</v>
      </c>
      <c r="CL279" s="10">
        <v>71.428571428571431</v>
      </c>
      <c r="CM279" s="75">
        <v>35</v>
      </c>
      <c r="CN279" s="74">
        <v>17</v>
      </c>
      <c r="CO279" s="32">
        <v>112</v>
      </c>
      <c r="CP279" s="10">
        <v>72</v>
      </c>
      <c r="CQ279" s="32">
        <v>40</v>
      </c>
      <c r="CR279" s="32">
        <v>57</v>
      </c>
      <c r="CS279" s="32">
        <v>35</v>
      </c>
      <c r="CT279" s="10">
        <v>76.19047619047619</v>
      </c>
      <c r="CU279" s="75">
        <v>147</v>
      </c>
      <c r="CV279" s="76">
        <v>17</v>
      </c>
      <c r="CW279" s="32">
        <v>7</v>
      </c>
      <c r="CX279" s="10">
        <v>4</v>
      </c>
      <c r="CY279" s="32">
        <v>3</v>
      </c>
      <c r="CZ279" s="32">
        <v>3</v>
      </c>
      <c r="DA279" s="32">
        <v>7</v>
      </c>
      <c r="DB279" s="10">
        <v>50</v>
      </c>
      <c r="DC279" s="75">
        <v>14</v>
      </c>
      <c r="DD279" s="74">
        <v>17</v>
      </c>
      <c r="DE279" s="32">
        <v>2</v>
      </c>
      <c r="DF279" s="10">
        <v>1</v>
      </c>
      <c r="DG279" s="32">
        <v>1</v>
      </c>
      <c r="DH279" s="32">
        <v>1</v>
      </c>
      <c r="DI279" s="32">
        <v>2</v>
      </c>
      <c r="DJ279" s="10">
        <v>50</v>
      </c>
      <c r="DK279" s="75">
        <v>4</v>
      </c>
      <c r="DL279" s="76">
        <v>17</v>
      </c>
      <c r="DM279" s="32">
        <v>2</v>
      </c>
      <c r="DN279" s="10">
        <v>1</v>
      </c>
      <c r="DO279" s="32">
        <v>1</v>
      </c>
      <c r="DP279" s="32">
        <v>1</v>
      </c>
      <c r="DQ279" s="32">
        <v>0</v>
      </c>
      <c r="DR279" s="10">
        <v>100</v>
      </c>
      <c r="DS279" s="75">
        <v>2</v>
      </c>
      <c r="DT279" s="74">
        <v>17</v>
      </c>
      <c r="DU279" s="32">
        <v>22</v>
      </c>
      <c r="DV279" s="10">
        <v>17</v>
      </c>
      <c r="DW279" s="32">
        <v>5</v>
      </c>
      <c r="DX279" s="32">
        <v>19</v>
      </c>
      <c r="DY279" s="32">
        <v>3</v>
      </c>
      <c r="DZ279" s="10">
        <v>88</v>
      </c>
      <c r="EA279" s="75">
        <v>25</v>
      </c>
      <c r="EB279" s="74">
        <v>17</v>
      </c>
      <c r="EC279" s="32">
        <v>11</v>
      </c>
      <c r="ED279" s="10">
        <v>6</v>
      </c>
      <c r="EE279" s="32">
        <v>5</v>
      </c>
      <c r="EF279" s="32">
        <v>8</v>
      </c>
      <c r="EG279" s="32">
        <v>4</v>
      </c>
      <c r="EH279" s="10">
        <v>73.333333333333329</v>
      </c>
      <c r="EI279" s="75">
        <v>15</v>
      </c>
      <c r="EJ279" s="76">
        <v>17</v>
      </c>
      <c r="EK279" s="32">
        <v>0</v>
      </c>
      <c r="EL279" s="10">
        <v>0</v>
      </c>
      <c r="EM279" s="32">
        <v>0</v>
      </c>
      <c r="EN279" s="32">
        <v>1</v>
      </c>
      <c r="EO279" s="32">
        <v>0</v>
      </c>
      <c r="EP279" s="10" t="e">
        <v>#DIV/0!</v>
      </c>
      <c r="EQ279" s="75">
        <v>0</v>
      </c>
      <c r="ER279" s="76">
        <v>17</v>
      </c>
      <c r="ES279" s="32">
        <v>1</v>
      </c>
      <c r="ET279" s="10">
        <v>1</v>
      </c>
      <c r="EU279" s="32">
        <v>0</v>
      </c>
      <c r="EV279" s="32">
        <v>0</v>
      </c>
      <c r="EW279" s="32">
        <v>0</v>
      </c>
      <c r="EX279" s="10">
        <v>100</v>
      </c>
      <c r="EY279" s="75">
        <v>1</v>
      </c>
      <c r="EZ279" s="74">
        <v>17</v>
      </c>
      <c r="FA279" s="32">
        <v>2</v>
      </c>
      <c r="FB279" s="10">
        <v>2</v>
      </c>
      <c r="FC279" s="32">
        <v>0</v>
      </c>
      <c r="FD279" s="32">
        <v>0</v>
      </c>
      <c r="FE279" s="32">
        <v>3</v>
      </c>
      <c r="FF279" s="10">
        <v>40</v>
      </c>
      <c r="FG279" s="75">
        <v>5</v>
      </c>
      <c r="FH279" s="76">
        <v>17</v>
      </c>
      <c r="FI279" s="32">
        <v>2</v>
      </c>
      <c r="FJ279" s="10">
        <v>2</v>
      </c>
      <c r="FK279" s="32">
        <v>0</v>
      </c>
      <c r="FL279" s="32">
        <v>2</v>
      </c>
      <c r="FM279" s="32">
        <v>0</v>
      </c>
      <c r="FN279" s="10">
        <v>100</v>
      </c>
      <c r="FO279" s="75">
        <v>2</v>
      </c>
      <c r="FP279" s="74">
        <v>17</v>
      </c>
      <c r="FQ279" s="32">
        <v>9</v>
      </c>
      <c r="FR279" s="10">
        <v>7</v>
      </c>
      <c r="FS279" s="32">
        <v>2</v>
      </c>
      <c r="FT279" s="32">
        <v>10</v>
      </c>
      <c r="FU279" s="32">
        <v>6</v>
      </c>
      <c r="FV279" s="10">
        <v>60</v>
      </c>
      <c r="FW279" s="75">
        <v>15</v>
      </c>
      <c r="FX279" s="76">
        <v>17</v>
      </c>
      <c r="FY279" s="32">
        <v>11</v>
      </c>
      <c r="FZ279" s="10">
        <v>6</v>
      </c>
      <c r="GA279" s="32">
        <v>5</v>
      </c>
      <c r="GB279" s="32">
        <v>5</v>
      </c>
      <c r="GC279" s="32">
        <v>2</v>
      </c>
      <c r="GD279" s="10">
        <v>84.615384615384613</v>
      </c>
      <c r="GE279" s="75">
        <v>13</v>
      </c>
      <c r="GF279" s="74">
        <v>17</v>
      </c>
      <c r="GG279" s="32">
        <v>0</v>
      </c>
      <c r="GH279" s="10">
        <v>0</v>
      </c>
      <c r="GI279" s="32">
        <v>0</v>
      </c>
      <c r="GJ279" s="32">
        <v>1</v>
      </c>
      <c r="GK279" s="32">
        <v>0</v>
      </c>
      <c r="GL279" s="10" t="e">
        <v>#DIV/0!</v>
      </c>
      <c r="GM279" s="75">
        <v>0</v>
      </c>
      <c r="GN279" s="76">
        <v>17</v>
      </c>
      <c r="GO279" s="32">
        <v>6</v>
      </c>
      <c r="GP279" s="10">
        <v>4</v>
      </c>
      <c r="GQ279" s="32">
        <v>2</v>
      </c>
      <c r="GR279" s="32">
        <v>3</v>
      </c>
      <c r="GS279" s="32">
        <v>1</v>
      </c>
      <c r="GT279" s="10">
        <v>85.714285714285708</v>
      </c>
      <c r="GU279" s="75">
        <v>7</v>
      </c>
      <c r="GV279" s="74">
        <v>17</v>
      </c>
      <c r="GW279" s="32">
        <v>3</v>
      </c>
      <c r="GX279" s="10">
        <v>1</v>
      </c>
      <c r="GY279" s="32">
        <v>2</v>
      </c>
      <c r="GZ279" s="32">
        <v>2</v>
      </c>
      <c r="HA279" s="32">
        <v>1</v>
      </c>
      <c r="HB279" s="10">
        <v>75</v>
      </c>
      <c r="HC279" s="75">
        <v>4</v>
      </c>
      <c r="HD279" s="76">
        <v>17</v>
      </c>
      <c r="HE279" s="32">
        <v>0</v>
      </c>
      <c r="HF279" s="10">
        <v>0</v>
      </c>
      <c r="HG279" s="32">
        <v>0</v>
      </c>
      <c r="HH279" s="32">
        <v>0</v>
      </c>
      <c r="HI279" s="32">
        <v>0</v>
      </c>
      <c r="HJ279" s="10" t="e">
        <v>#DIV/0!</v>
      </c>
      <c r="HK279" s="75">
        <v>0</v>
      </c>
      <c r="HL279" s="74">
        <v>17</v>
      </c>
      <c r="HM279" s="32">
        <v>1</v>
      </c>
      <c r="HN279" s="10">
        <v>0</v>
      </c>
      <c r="HO279" s="32">
        <v>1</v>
      </c>
      <c r="HP279" s="32">
        <v>2</v>
      </c>
      <c r="HQ279" s="32">
        <v>0</v>
      </c>
      <c r="HR279" s="10">
        <v>100</v>
      </c>
      <c r="HS279" s="75">
        <v>1</v>
      </c>
      <c r="HT279" s="76">
        <v>17</v>
      </c>
      <c r="HU279" s="32">
        <v>0</v>
      </c>
      <c r="HV279" s="10">
        <v>0</v>
      </c>
      <c r="HW279" s="32">
        <v>0</v>
      </c>
      <c r="HX279" s="32">
        <v>0</v>
      </c>
      <c r="HY279" s="32">
        <v>1</v>
      </c>
      <c r="HZ279" s="10">
        <v>0</v>
      </c>
      <c r="IA279" s="75">
        <v>1</v>
      </c>
      <c r="IB279" s="74">
        <v>17</v>
      </c>
      <c r="IC279" s="32">
        <v>8</v>
      </c>
      <c r="ID279" s="10">
        <v>3</v>
      </c>
      <c r="IE279" s="32">
        <v>5</v>
      </c>
      <c r="IF279" s="32">
        <v>7</v>
      </c>
      <c r="IG279" s="32">
        <v>2</v>
      </c>
      <c r="IH279" s="10">
        <v>80</v>
      </c>
      <c r="II279" s="75">
        <v>10</v>
      </c>
      <c r="IJ279" s="76">
        <v>17</v>
      </c>
      <c r="IK279" s="32">
        <v>3</v>
      </c>
      <c r="IL279" s="10">
        <v>1</v>
      </c>
      <c r="IM279" s="32">
        <v>2</v>
      </c>
      <c r="IN279" s="32">
        <v>4</v>
      </c>
      <c r="IO279" s="32">
        <v>2</v>
      </c>
      <c r="IP279" s="10">
        <v>60</v>
      </c>
      <c r="IQ279" s="75">
        <v>5</v>
      </c>
      <c r="IR279" s="74">
        <v>17</v>
      </c>
      <c r="IS279" s="32">
        <v>2</v>
      </c>
      <c r="IT279" s="10">
        <v>1</v>
      </c>
      <c r="IU279" s="32">
        <v>1</v>
      </c>
      <c r="IV279" s="32">
        <v>0</v>
      </c>
      <c r="IW279" s="32">
        <v>0</v>
      </c>
      <c r="IX279" s="10">
        <v>100</v>
      </c>
      <c r="IY279" s="75">
        <v>2</v>
      </c>
      <c r="IZ279" s="76">
        <v>17</v>
      </c>
      <c r="JA279" s="32">
        <v>1</v>
      </c>
      <c r="JB279" s="10">
        <v>1</v>
      </c>
      <c r="JC279" s="32">
        <v>0</v>
      </c>
      <c r="JD279" s="32">
        <v>0</v>
      </c>
      <c r="JE279" s="32">
        <v>0</v>
      </c>
      <c r="JF279" s="10">
        <v>100</v>
      </c>
      <c r="JG279" s="75">
        <v>1</v>
      </c>
      <c r="JH279" s="74">
        <v>17</v>
      </c>
      <c r="JI279" s="32">
        <v>6</v>
      </c>
      <c r="JJ279" s="10">
        <v>2</v>
      </c>
      <c r="JK279" s="32">
        <v>4</v>
      </c>
      <c r="JL279" s="32">
        <v>4</v>
      </c>
      <c r="JM279" s="32">
        <v>5</v>
      </c>
      <c r="JN279" s="10">
        <v>54.54545454545454</v>
      </c>
      <c r="JO279" s="75">
        <v>11</v>
      </c>
      <c r="JP279" s="76">
        <v>17</v>
      </c>
      <c r="JQ279" s="32">
        <v>0</v>
      </c>
      <c r="JR279" s="10">
        <v>0</v>
      </c>
      <c r="JS279" s="32">
        <v>0</v>
      </c>
      <c r="JT279" s="32">
        <v>0</v>
      </c>
      <c r="JU279" s="32">
        <v>0</v>
      </c>
      <c r="JV279" s="10" t="e">
        <v>#DIV/0!</v>
      </c>
      <c r="JW279" s="75">
        <v>0</v>
      </c>
      <c r="JX279" s="74">
        <v>17</v>
      </c>
      <c r="JY279" s="32">
        <v>6</v>
      </c>
      <c r="JZ279" s="10">
        <v>5</v>
      </c>
      <c r="KA279" s="32">
        <v>1</v>
      </c>
      <c r="KB279" s="32">
        <v>7</v>
      </c>
      <c r="KC279" s="32">
        <v>3</v>
      </c>
      <c r="KD279" s="10">
        <v>66.666666666666657</v>
      </c>
      <c r="KE279" s="75">
        <v>9</v>
      </c>
      <c r="KF279" s="76">
        <v>17</v>
      </c>
      <c r="KG279" s="32">
        <v>5</v>
      </c>
      <c r="KH279" s="10">
        <v>2</v>
      </c>
      <c r="KI279" s="32">
        <v>3</v>
      </c>
      <c r="KJ279" s="32">
        <v>7</v>
      </c>
      <c r="KK279" s="32">
        <v>2</v>
      </c>
      <c r="KL279" s="10">
        <v>71.428571428571431</v>
      </c>
      <c r="KM279" s="75">
        <v>7</v>
      </c>
      <c r="KN279" s="74">
        <v>17</v>
      </c>
      <c r="KO279" s="32">
        <v>6</v>
      </c>
      <c r="KP279" s="10">
        <v>5</v>
      </c>
      <c r="KQ279" s="32">
        <v>1</v>
      </c>
      <c r="KR279" s="32">
        <v>5</v>
      </c>
      <c r="KS279" s="32">
        <v>2</v>
      </c>
      <c r="KT279" s="10">
        <v>75</v>
      </c>
      <c r="KU279" s="75">
        <v>8</v>
      </c>
      <c r="KV279" s="76">
        <v>17</v>
      </c>
      <c r="KW279" s="32">
        <v>0</v>
      </c>
      <c r="KX279" s="10">
        <v>0</v>
      </c>
      <c r="KY279" s="32">
        <v>0</v>
      </c>
      <c r="KZ279" s="32">
        <v>0</v>
      </c>
      <c r="LA279" s="32">
        <v>0</v>
      </c>
      <c r="LB279" s="10" t="e">
        <v>#DIV/0!</v>
      </c>
      <c r="LC279" s="75">
        <v>0</v>
      </c>
      <c r="LE279" s="32">
        <v>248</v>
      </c>
      <c r="LF279" s="32">
        <v>103</v>
      </c>
      <c r="LG279" s="18">
        <v>351</v>
      </c>
      <c r="LH279" s="56">
        <v>70.655270655270655</v>
      </c>
      <c r="LJ279" s="32">
        <v>0</v>
      </c>
      <c r="LK279" s="32">
        <v>0</v>
      </c>
      <c r="LL279" s="18">
        <v>0</v>
      </c>
      <c r="LM279" s="59" t="e">
        <v>#DIV/0!</v>
      </c>
    </row>
    <row r="280" spans="1:325" x14ac:dyDescent="0.25">
      <c r="A280" s="22">
        <v>18</v>
      </c>
      <c r="B280" s="32">
        <v>570</v>
      </c>
      <c r="C280" s="13">
        <v>0.14197151105011593</v>
      </c>
      <c r="D280" s="35">
        <v>447</v>
      </c>
      <c r="E280" s="13">
        <v>0.11484271429599105</v>
      </c>
      <c r="F280" s="32">
        <v>324</v>
      </c>
      <c r="G280" s="13">
        <v>0.32268023782728639</v>
      </c>
      <c r="H280" s="32">
        <v>0</v>
      </c>
      <c r="I280" s="13">
        <v>0</v>
      </c>
      <c r="J280" s="32">
        <v>104</v>
      </c>
      <c r="K280" s="16">
        <v>1.8413597733711047</v>
      </c>
      <c r="L280" s="32">
        <v>0</v>
      </c>
      <c r="M280" s="16">
        <v>0</v>
      </c>
      <c r="N280" s="32">
        <v>123</v>
      </c>
      <c r="O280" s="13">
        <v>4.2587225909652762E-2</v>
      </c>
      <c r="P280" s="32">
        <v>123</v>
      </c>
      <c r="Q280" s="13">
        <v>1.0031808172253487</v>
      </c>
      <c r="R280" s="21">
        <v>78.421052631578945</v>
      </c>
      <c r="S280" s="21">
        <v>72.483221476510067</v>
      </c>
      <c r="T280" s="21">
        <v>413.1543624161074</v>
      </c>
      <c r="U280" s="22">
        <v>220</v>
      </c>
      <c r="V280" s="22">
        <v>32.098765432098766</v>
      </c>
      <c r="W280" s="13">
        <v>15.850822236942395</v>
      </c>
      <c r="X280" s="110">
        <v>5.0879182488950905</v>
      </c>
      <c r="Y280" s="51">
        <v>25.096525096525085</v>
      </c>
      <c r="Z280" s="18"/>
      <c r="AA280" s="22">
        <v>18</v>
      </c>
      <c r="AB280" s="10">
        <v>2764</v>
      </c>
      <c r="AC280" s="10">
        <v>833</v>
      </c>
      <c r="AD280" s="10">
        <v>558</v>
      </c>
      <c r="AE280" s="10">
        <v>275</v>
      </c>
      <c r="AF280" s="10">
        <v>889</v>
      </c>
      <c r="AG280" s="10">
        <v>1042</v>
      </c>
      <c r="AH280" s="32">
        <v>81</v>
      </c>
      <c r="AJ280" s="74">
        <v>18</v>
      </c>
      <c r="AK280" s="32">
        <v>1</v>
      </c>
      <c r="AL280" s="10">
        <v>1</v>
      </c>
      <c r="AM280" s="32">
        <v>0</v>
      </c>
      <c r="AN280" s="32">
        <v>0</v>
      </c>
      <c r="AO280" s="32">
        <v>0</v>
      </c>
      <c r="AP280" s="10">
        <v>100</v>
      </c>
      <c r="AQ280" s="75">
        <v>1</v>
      </c>
      <c r="AR280" s="74">
        <v>18</v>
      </c>
      <c r="AS280" s="32">
        <v>1</v>
      </c>
      <c r="AT280" s="10">
        <v>1</v>
      </c>
      <c r="AU280" s="32">
        <v>0</v>
      </c>
      <c r="AV280" s="32">
        <v>1</v>
      </c>
      <c r="AW280" s="32">
        <v>0</v>
      </c>
      <c r="AX280" s="10">
        <v>100</v>
      </c>
      <c r="AY280" s="75">
        <v>1</v>
      </c>
      <c r="AZ280" s="74">
        <v>18</v>
      </c>
      <c r="BA280" s="32">
        <v>1</v>
      </c>
      <c r="BB280" s="10">
        <v>0</v>
      </c>
      <c r="BC280" s="32">
        <v>1</v>
      </c>
      <c r="BD280" s="32">
        <v>1</v>
      </c>
      <c r="BE280" s="32">
        <v>2</v>
      </c>
      <c r="BF280" s="10">
        <v>33.333333333333329</v>
      </c>
      <c r="BG280" s="75">
        <v>3</v>
      </c>
      <c r="BH280" s="74">
        <v>18</v>
      </c>
      <c r="BI280" s="32">
        <v>9</v>
      </c>
      <c r="BJ280" s="10">
        <v>7</v>
      </c>
      <c r="BK280" s="32">
        <v>2</v>
      </c>
      <c r="BL280" s="32">
        <v>2</v>
      </c>
      <c r="BM280" s="32">
        <v>6</v>
      </c>
      <c r="BN280" s="10">
        <v>60</v>
      </c>
      <c r="BO280" s="75">
        <v>15</v>
      </c>
      <c r="BP280" s="76">
        <v>18</v>
      </c>
      <c r="BQ280" s="32">
        <v>0</v>
      </c>
      <c r="BR280" s="10">
        <v>0</v>
      </c>
      <c r="BS280" s="32">
        <v>0</v>
      </c>
      <c r="BT280" s="32">
        <v>0</v>
      </c>
      <c r="BU280" s="32">
        <v>0</v>
      </c>
      <c r="BV280" s="10" t="e">
        <v>#DIV/0!</v>
      </c>
      <c r="BW280" s="75">
        <v>0</v>
      </c>
      <c r="BX280" s="74">
        <v>18</v>
      </c>
      <c r="BY280" s="32">
        <v>2</v>
      </c>
      <c r="BZ280" s="10">
        <v>1</v>
      </c>
      <c r="CA280" s="32">
        <v>1</v>
      </c>
      <c r="CB280" s="32">
        <v>1</v>
      </c>
      <c r="CC280" s="32">
        <v>1</v>
      </c>
      <c r="CD280" s="10">
        <v>66.666666666666657</v>
      </c>
      <c r="CE280" s="75">
        <v>3</v>
      </c>
      <c r="CF280" s="76">
        <v>18</v>
      </c>
      <c r="CG280" s="32">
        <v>48</v>
      </c>
      <c r="CH280" s="10">
        <v>31</v>
      </c>
      <c r="CI280" s="32">
        <v>17</v>
      </c>
      <c r="CJ280" s="32">
        <v>7</v>
      </c>
      <c r="CK280" s="32">
        <v>10</v>
      </c>
      <c r="CL280" s="10">
        <v>82.758620689655174</v>
      </c>
      <c r="CM280" s="75">
        <v>58</v>
      </c>
      <c r="CN280" s="74">
        <v>18</v>
      </c>
      <c r="CO280" s="32">
        <v>97</v>
      </c>
      <c r="CP280" s="10">
        <v>66</v>
      </c>
      <c r="CQ280" s="32">
        <v>31</v>
      </c>
      <c r="CR280" s="32">
        <v>37</v>
      </c>
      <c r="CS280" s="32">
        <v>46</v>
      </c>
      <c r="CT280" s="10">
        <v>67.832167832167841</v>
      </c>
      <c r="CU280" s="75">
        <v>143</v>
      </c>
      <c r="CV280" s="76">
        <v>18</v>
      </c>
      <c r="CW280" s="32">
        <v>8</v>
      </c>
      <c r="CX280" s="10">
        <v>6</v>
      </c>
      <c r="CY280" s="32">
        <v>2</v>
      </c>
      <c r="CZ280" s="32">
        <v>0</v>
      </c>
      <c r="DA280" s="32">
        <v>12</v>
      </c>
      <c r="DB280" s="10">
        <v>40</v>
      </c>
      <c r="DC280" s="75">
        <v>20</v>
      </c>
      <c r="DD280" s="74">
        <v>18</v>
      </c>
      <c r="DE280" s="32">
        <v>4</v>
      </c>
      <c r="DF280" s="10">
        <v>4</v>
      </c>
      <c r="DG280" s="32">
        <v>0</v>
      </c>
      <c r="DH280" s="32">
        <v>1</v>
      </c>
      <c r="DI280" s="32">
        <v>1</v>
      </c>
      <c r="DJ280" s="10">
        <v>80</v>
      </c>
      <c r="DK280" s="75">
        <v>5</v>
      </c>
      <c r="DL280" s="76">
        <v>18</v>
      </c>
      <c r="DM280" s="32">
        <v>1</v>
      </c>
      <c r="DN280" s="10">
        <v>0</v>
      </c>
      <c r="DO280" s="32">
        <v>1</v>
      </c>
      <c r="DP280" s="32">
        <v>0</v>
      </c>
      <c r="DQ280" s="32">
        <v>0</v>
      </c>
      <c r="DR280" s="10">
        <v>100</v>
      </c>
      <c r="DS280" s="75">
        <v>1</v>
      </c>
      <c r="DT280" s="74">
        <v>18</v>
      </c>
      <c r="DU280" s="32">
        <v>25</v>
      </c>
      <c r="DV280" s="10">
        <v>16</v>
      </c>
      <c r="DW280" s="32">
        <v>9</v>
      </c>
      <c r="DX280" s="32">
        <v>19</v>
      </c>
      <c r="DY280" s="32">
        <v>8</v>
      </c>
      <c r="DZ280" s="10">
        <v>75.757575757575751</v>
      </c>
      <c r="EA280" s="75">
        <v>33</v>
      </c>
      <c r="EB280" s="74">
        <v>18</v>
      </c>
      <c r="EC280" s="32">
        <v>29</v>
      </c>
      <c r="ED280" s="10">
        <v>22</v>
      </c>
      <c r="EE280" s="32">
        <v>7</v>
      </c>
      <c r="EF280" s="32">
        <v>7</v>
      </c>
      <c r="EG280" s="32">
        <v>4</v>
      </c>
      <c r="EH280" s="10">
        <v>87.878787878787875</v>
      </c>
      <c r="EI280" s="75">
        <v>33</v>
      </c>
      <c r="EJ280" s="76">
        <v>18</v>
      </c>
      <c r="EK280" s="32">
        <v>1</v>
      </c>
      <c r="EL280" s="10">
        <v>1</v>
      </c>
      <c r="EM280" s="32">
        <v>0</v>
      </c>
      <c r="EN280" s="32">
        <v>1</v>
      </c>
      <c r="EO280" s="32">
        <v>0</v>
      </c>
      <c r="EP280" s="10">
        <v>100</v>
      </c>
      <c r="EQ280" s="75">
        <v>1</v>
      </c>
      <c r="ER280" s="76">
        <v>18</v>
      </c>
      <c r="ES280" s="32">
        <v>1</v>
      </c>
      <c r="ET280" s="10">
        <v>1</v>
      </c>
      <c r="EU280" s="32">
        <v>0</v>
      </c>
      <c r="EV280" s="32">
        <v>0</v>
      </c>
      <c r="EW280" s="32">
        <v>0</v>
      </c>
      <c r="EX280" s="10">
        <v>100</v>
      </c>
      <c r="EY280" s="75">
        <v>1</v>
      </c>
      <c r="EZ280" s="74">
        <v>18</v>
      </c>
      <c r="FA280" s="32">
        <v>5</v>
      </c>
      <c r="FB280" s="10">
        <v>4</v>
      </c>
      <c r="FC280" s="32">
        <v>1</v>
      </c>
      <c r="FD280" s="32">
        <v>0</v>
      </c>
      <c r="FE280" s="32">
        <v>1</v>
      </c>
      <c r="FF280" s="10">
        <v>83.333333333333343</v>
      </c>
      <c r="FG280" s="75">
        <v>6</v>
      </c>
      <c r="FH280" s="76">
        <v>18</v>
      </c>
      <c r="FI280" s="32">
        <v>2</v>
      </c>
      <c r="FJ280" s="10">
        <v>2</v>
      </c>
      <c r="FK280" s="32">
        <v>0</v>
      </c>
      <c r="FL280" s="32">
        <v>1</v>
      </c>
      <c r="FM280" s="32">
        <v>0</v>
      </c>
      <c r="FN280" s="10">
        <v>100</v>
      </c>
      <c r="FO280" s="75">
        <v>2</v>
      </c>
      <c r="FP280" s="74">
        <v>18</v>
      </c>
      <c r="FQ280" s="32">
        <v>16</v>
      </c>
      <c r="FR280" s="10">
        <v>12</v>
      </c>
      <c r="FS280" s="32">
        <v>4</v>
      </c>
      <c r="FT280" s="32">
        <v>9</v>
      </c>
      <c r="FU280" s="32">
        <v>4</v>
      </c>
      <c r="FV280" s="10">
        <v>80</v>
      </c>
      <c r="FW280" s="75">
        <v>20</v>
      </c>
      <c r="FX280" s="76">
        <v>18</v>
      </c>
      <c r="FY280" s="32">
        <v>12</v>
      </c>
      <c r="FZ280" s="10">
        <v>4</v>
      </c>
      <c r="GA280" s="32">
        <v>8</v>
      </c>
      <c r="GB280" s="32">
        <v>1</v>
      </c>
      <c r="GC280" s="32">
        <v>9</v>
      </c>
      <c r="GD280" s="10">
        <v>57.142857142857139</v>
      </c>
      <c r="GE280" s="75">
        <v>21</v>
      </c>
      <c r="GF280" s="74">
        <v>18</v>
      </c>
      <c r="GG280" s="32">
        <v>1</v>
      </c>
      <c r="GH280" s="10">
        <v>1</v>
      </c>
      <c r="GI280" s="32">
        <v>0</v>
      </c>
      <c r="GJ280" s="32">
        <v>0</v>
      </c>
      <c r="GK280" s="32">
        <v>0</v>
      </c>
      <c r="GL280" s="10">
        <v>100</v>
      </c>
      <c r="GM280" s="75">
        <v>1</v>
      </c>
      <c r="GN280" s="76">
        <v>18</v>
      </c>
      <c r="GO280" s="32">
        <v>6</v>
      </c>
      <c r="GP280" s="10">
        <v>4</v>
      </c>
      <c r="GQ280" s="32">
        <v>2</v>
      </c>
      <c r="GR280" s="32">
        <v>0</v>
      </c>
      <c r="GS280" s="32">
        <v>0</v>
      </c>
      <c r="GT280" s="10">
        <v>100</v>
      </c>
      <c r="GU280" s="75">
        <v>6</v>
      </c>
      <c r="GV280" s="74">
        <v>18</v>
      </c>
      <c r="GW280" s="32">
        <v>0</v>
      </c>
      <c r="GX280" s="10">
        <v>0</v>
      </c>
      <c r="GY280" s="32">
        <v>0</v>
      </c>
      <c r="GZ280" s="32">
        <v>3</v>
      </c>
      <c r="HA280" s="32">
        <v>2</v>
      </c>
      <c r="HB280" s="10">
        <v>0</v>
      </c>
      <c r="HC280" s="75">
        <v>2</v>
      </c>
      <c r="HD280" s="76">
        <v>18</v>
      </c>
      <c r="HE280" s="32">
        <v>0</v>
      </c>
      <c r="HF280" s="10">
        <v>0</v>
      </c>
      <c r="HG280" s="32">
        <v>0</v>
      </c>
      <c r="HH280" s="32">
        <v>0</v>
      </c>
      <c r="HI280" s="32">
        <v>0</v>
      </c>
      <c r="HJ280" s="10" t="e">
        <v>#DIV/0!</v>
      </c>
      <c r="HK280" s="75">
        <v>0</v>
      </c>
      <c r="HL280" s="74">
        <v>18</v>
      </c>
      <c r="HM280" s="32">
        <v>1</v>
      </c>
      <c r="HN280" s="10">
        <v>0</v>
      </c>
      <c r="HO280" s="32">
        <v>1</v>
      </c>
      <c r="HP280" s="32">
        <v>1</v>
      </c>
      <c r="HQ280" s="32">
        <v>0</v>
      </c>
      <c r="HR280" s="10">
        <v>100</v>
      </c>
      <c r="HS280" s="75">
        <v>1</v>
      </c>
      <c r="HT280" s="76">
        <v>18</v>
      </c>
      <c r="HU280" s="32">
        <v>0</v>
      </c>
      <c r="HV280" s="10">
        <v>0</v>
      </c>
      <c r="HW280" s="32">
        <v>0</v>
      </c>
      <c r="HX280" s="32">
        <v>1</v>
      </c>
      <c r="HY280" s="32">
        <v>0</v>
      </c>
      <c r="HZ280" s="10" t="e">
        <v>#DIV/0!</v>
      </c>
      <c r="IA280" s="75">
        <v>0</v>
      </c>
      <c r="IB280" s="74">
        <v>18</v>
      </c>
      <c r="IC280" s="32">
        <v>5</v>
      </c>
      <c r="ID280" s="10">
        <v>2</v>
      </c>
      <c r="IE280" s="32">
        <v>3</v>
      </c>
      <c r="IF280" s="32">
        <v>13</v>
      </c>
      <c r="IG280" s="32">
        <v>3</v>
      </c>
      <c r="IH280" s="10">
        <v>62.5</v>
      </c>
      <c r="II280" s="75">
        <v>8</v>
      </c>
      <c r="IJ280" s="76">
        <v>18</v>
      </c>
      <c r="IK280" s="32">
        <v>2</v>
      </c>
      <c r="IL280" s="10">
        <v>2</v>
      </c>
      <c r="IM280" s="32">
        <v>0</v>
      </c>
      <c r="IN280" s="32">
        <v>1</v>
      </c>
      <c r="IO280" s="32">
        <v>2</v>
      </c>
      <c r="IP280" s="10">
        <v>50</v>
      </c>
      <c r="IQ280" s="75">
        <v>4</v>
      </c>
      <c r="IR280" s="74">
        <v>18</v>
      </c>
      <c r="IS280" s="32">
        <v>3</v>
      </c>
      <c r="IT280" s="10">
        <v>2</v>
      </c>
      <c r="IU280" s="32">
        <v>1</v>
      </c>
      <c r="IV280" s="32">
        <v>0</v>
      </c>
      <c r="IW280" s="32">
        <v>0</v>
      </c>
      <c r="IX280" s="10">
        <v>100</v>
      </c>
      <c r="IY280" s="75">
        <v>3</v>
      </c>
      <c r="IZ280" s="76">
        <v>18</v>
      </c>
      <c r="JA280" s="32">
        <v>0</v>
      </c>
      <c r="JB280" s="10">
        <v>0</v>
      </c>
      <c r="JC280" s="32">
        <v>0</v>
      </c>
      <c r="JD280" s="32">
        <v>0</v>
      </c>
      <c r="JE280" s="32">
        <v>0</v>
      </c>
      <c r="JF280" s="10" t="e">
        <v>#DIV/0!</v>
      </c>
      <c r="JG280" s="75">
        <v>0</v>
      </c>
      <c r="JH280" s="74">
        <v>18</v>
      </c>
      <c r="JI280" s="32">
        <v>16</v>
      </c>
      <c r="JJ280" s="10">
        <v>12</v>
      </c>
      <c r="JK280" s="32">
        <v>4</v>
      </c>
      <c r="JL280" s="32">
        <v>2</v>
      </c>
      <c r="JM280" s="32">
        <v>4</v>
      </c>
      <c r="JN280" s="10">
        <v>80</v>
      </c>
      <c r="JO280" s="75">
        <v>20</v>
      </c>
      <c r="JP280" s="76">
        <v>18</v>
      </c>
      <c r="JQ280" s="32">
        <v>0</v>
      </c>
      <c r="JR280" s="10">
        <v>0</v>
      </c>
      <c r="JS280" s="32">
        <v>0</v>
      </c>
      <c r="JT280" s="32">
        <v>0</v>
      </c>
      <c r="JU280" s="32">
        <v>0</v>
      </c>
      <c r="JV280" s="10" t="e">
        <v>#DIV/0!</v>
      </c>
      <c r="JW280" s="75">
        <v>0</v>
      </c>
      <c r="JX280" s="74">
        <v>18</v>
      </c>
      <c r="JY280" s="32">
        <v>3</v>
      </c>
      <c r="JZ280" s="10">
        <v>2</v>
      </c>
      <c r="KA280" s="32">
        <v>1</v>
      </c>
      <c r="KB280" s="32">
        <v>4</v>
      </c>
      <c r="KC280" s="32">
        <v>1</v>
      </c>
      <c r="KD280" s="10">
        <v>75</v>
      </c>
      <c r="KE280" s="75">
        <v>4</v>
      </c>
      <c r="KF280" s="76">
        <v>18</v>
      </c>
      <c r="KG280" s="32">
        <v>4</v>
      </c>
      <c r="KH280" s="10">
        <v>4</v>
      </c>
      <c r="KI280" s="32">
        <v>0</v>
      </c>
      <c r="KJ280" s="32">
        <v>3</v>
      </c>
      <c r="KK280" s="32">
        <v>2</v>
      </c>
      <c r="KL280" s="10">
        <v>66.666666666666657</v>
      </c>
      <c r="KM280" s="75">
        <v>6</v>
      </c>
      <c r="KN280" s="74">
        <v>18</v>
      </c>
      <c r="KO280" s="32">
        <v>10</v>
      </c>
      <c r="KP280" s="10">
        <v>6</v>
      </c>
      <c r="KQ280" s="32">
        <v>4</v>
      </c>
      <c r="KR280" s="32">
        <v>5</v>
      </c>
      <c r="KS280" s="32">
        <v>4</v>
      </c>
      <c r="KT280" s="10">
        <v>71.428571428571431</v>
      </c>
      <c r="KU280" s="75">
        <v>14</v>
      </c>
      <c r="KV280" s="76">
        <v>18</v>
      </c>
      <c r="KW280" s="32">
        <v>0</v>
      </c>
      <c r="KX280" s="10">
        <v>0</v>
      </c>
      <c r="KY280" s="32">
        <v>0</v>
      </c>
      <c r="KZ280" s="32">
        <v>0</v>
      </c>
      <c r="LA280" s="32">
        <v>0</v>
      </c>
      <c r="LB280" s="10" t="e">
        <v>#DIV/0!</v>
      </c>
      <c r="LC280" s="75">
        <v>0</v>
      </c>
      <c r="LE280" s="32">
        <v>311</v>
      </c>
      <c r="LF280" s="32">
        <v>123</v>
      </c>
      <c r="LG280" s="18">
        <v>434</v>
      </c>
      <c r="LH280" s="56">
        <v>71.658986175115203</v>
      </c>
      <c r="LJ280" s="32">
        <v>0</v>
      </c>
      <c r="LK280" s="32">
        <v>0</v>
      </c>
      <c r="LL280" s="18">
        <v>0</v>
      </c>
      <c r="LM280" s="59" t="e">
        <v>#DIV/0!</v>
      </c>
    </row>
    <row r="281" spans="1:325" x14ac:dyDescent="0.25">
      <c r="A281" s="22">
        <v>19</v>
      </c>
      <c r="B281" s="32">
        <v>700</v>
      </c>
      <c r="C281" s="13">
        <v>0.17435097848259853</v>
      </c>
      <c r="D281" s="35">
        <v>571</v>
      </c>
      <c r="E281" s="13">
        <v>0.14670064846311159</v>
      </c>
      <c r="F281" s="32">
        <v>362</v>
      </c>
      <c r="G281" s="13">
        <v>0.3605254509057953</v>
      </c>
      <c r="H281" s="32">
        <v>0</v>
      </c>
      <c r="I281" s="13">
        <v>0</v>
      </c>
      <c r="J281" s="32">
        <v>119</v>
      </c>
      <c r="K281" s="16">
        <v>2.106940509915014</v>
      </c>
      <c r="L281" s="32">
        <v>0</v>
      </c>
      <c r="M281" s="16">
        <v>0</v>
      </c>
      <c r="N281" s="32">
        <v>209</v>
      </c>
      <c r="O281" s="13">
        <v>7.2363660285507531E-2</v>
      </c>
      <c r="P281" s="32">
        <v>129</v>
      </c>
      <c r="Q281" s="13">
        <v>1.0521164668460974</v>
      </c>
      <c r="R281" s="21">
        <v>81.571428571428569</v>
      </c>
      <c r="S281" s="21">
        <v>63.397548161120845</v>
      </c>
      <c r="T281" s="21">
        <v>443.78283712784594</v>
      </c>
      <c r="U281" s="22">
        <v>243</v>
      </c>
      <c r="V281" s="22">
        <v>32.872928176795583</v>
      </c>
      <c r="W281" s="13">
        <v>17.709869289423295</v>
      </c>
      <c r="X281" s="110">
        <v>5.8217526117164971</v>
      </c>
      <c r="Y281" s="51">
        <v>11.728395061728406</v>
      </c>
      <c r="AA281" s="22">
        <v>19</v>
      </c>
      <c r="AB281" s="10">
        <v>3464</v>
      </c>
      <c r="AC281" s="10">
        <v>1195</v>
      </c>
      <c r="AD281" s="10">
        <v>801</v>
      </c>
      <c r="AE281" s="10">
        <v>394</v>
      </c>
      <c r="AF281" s="10">
        <v>1098</v>
      </c>
      <c r="AG281" s="10">
        <v>1171</v>
      </c>
      <c r="AH281" s="32">
        <v>106</v>
      </c>
      <c r="AJ281" s="74">
        <v>19</v>
      </c>
      <c r="AK281" s="32">
        <v>1</v>
      </c>
      <c r="AL281" s="10">
        <v>1</v>
      </c>
      <c r="AM281" s="32">
        <v>0</v>
      </c>
      <c r="AN281" s="32">
        <v>1</v>
      </c>
      <c r="AO281" s="32">
        <v>0</v>
      </c>
      <c r="AP281" s="10">
        <v>100</v>
      </c>
      <c r="AQ281" s="75">
        <v>1</v>
      </c>
      <c r="AR281" s="74">
        <v>19</v>
      </c>
      <c r="AS281" s="32">
        <v>2</v>
      </c>
      <c r="AT281" s="10">
        <v>2</v>
      </c>
      <c r="AU281" s="32">
        <v>0</v>
      </c>
      <c r="AV281" s="32">
        <v>0</v>
      </c>
      <c r="AW281" s="32">
        <v>0</v>
      </c>
      <c r="AX281" s="10">
        <v>100</v>
      </c>
      <c r="AY281" s="75">
        <v>2</v>
      </c>
      <c r="AZ281" s="74">
        <v>19</v>
      </c>
      <c r="BA281" s="32">
        <v>1</v>
      </c>
      <c r="BB281" s="10">
        <v>1</v>
      </c>
      <c r="BC281" s="32">
        <v>0</v>
      </c>
      <c r="BD281" s="32">
        <v>1</v>
      </c>
      <c r="BE281" s="32">
        <v>3</v>
      </c>
      <c r="BF281" s="10">
        <v>25</v>
      </c>
      <c r="BG281" s="75">
        <v>4</v>
      </c>
      <c r="BH281" s="74">
        <v>19</v>
      </c>
      <c r="BI281" s="32">
        <v>5</v>
      </c>
      <c r="BJ281" s="10">
        <v>3</v>
      </c>
      <c r="BK281" s="32">
        <v>2</v>
      </c>
      <c r="BL281" s="32">
        <v>2</v>
      </c>
      <c r="BM281" s="32">
        <v>6</v>
      </c>
      <c r="BN281" s="10">
        <v>45.454545454545453</v>
      </c>
      <c r="BO281" s="75">
        <v>11</v>
      </c>
      <c r="BP281" s="76">
        <v>19</v>
      </c>
      <c r="BQ281" s="32">
        <v>0</v>
      </c>
      <c r="BR281" s="10">
        <v>0</v>
      </c>
      <c r="BS281" s="32">
        <v>0</v>
      </c>
      <c r="BT281" s="32">
        <v>0</v>
      </c>
      <c r="BU281" s="32">
        <v>0</v>
      </c>
      <c r="BV281" s="10" t="e">
        <v>#DIV/0!</v>
      </c>
      <c r="BW281" s="75">
        <v>0</v>
      </c>
      <c r="BX281" s="74">
        <v>19</v>
      </c>
      <c r="BY281" s="32">
        <v>0</v>
      </c>
      <c r="BZ281" s="10">
        <v>0</v>
      </c>
      <c r="CA281" s="32">
        <v>0</v>
      </c>
      <c r="CB281" s="32">
        <v>0</v>
      </c>
      <c r="CC281" s="32">
        <v>0</v>
      </c>
      <c r="CD281" s="10" t="e">
        <v>#DIV/0!</v>
      </c>
      <c r="CE281" s="75">
        <v>0</v>
      </c>
      <c r="CF281" s="76">
        <v>19</v>
      </c>
      <c r="CG281" s="32">
        <v>43</v>
      </c>
      <c r="CH281" s="10">
        <v>26</v>
      </c>
      <c r="CI281" s="32">
        <v>17</v>
      </c>
      <c r="CJ281" s="32">
        <v>17</v>
      </c>
      <c r="CK281" s="32">
        <v>36</v>
      </c>
      <c r="CL281" s="10">
        <v>54.430379746835442</v>
      </c>
      <c r="CM281" s="75">
        <v>79</v>
      </c>
      <c r="CN281" s="74">
        <v>19</v>
      </c>
      <c r="CO281" s="32">
        <v>105</v>
      </c>
      <c r="CP281" s="10">
        <v>74</v>
      </c>
      <c r="CQ281" s="32">
        <v>31</v>
      </c>
      <c r="CR281" s="32">
        <v>29</v>
      </c>
      <c r="CS281" s="32">
        <v>64</v>
      </c>
      <c r="CT281" s="10">
        <v>62.130177514792898</v>
      </c>
      <c r="CU281" s="75">
        <v>169</v>
      </c>
      <c r="CV281" s="76">
        <v>19</v>
      </c>
      <c r="CW281" s="32">
        <v>10</v>
      </c>
      <c r="CX281" s="10">
        <v>8</v>
      </c>
      <c r="CY281" s="32">
        <v>2</v>
      </c>
      <c r="CZ281" s="32">
        <v>4</v>
      </c>
      <c r="DA281" s="32">
        <v>5</v>
      </c>
      <c r="DB281" s="10">
        <v>66.666666666666657</v>
      </c>
      <c r="DC281" s="75">
        <v>15</v>
      </c>
      <c r="DD281" s="74">
        <v>19</v>
      </c>
      <c r="DE281" s="32">
        <v>2</v>
      </c>
      <c r="DF281" s="10">
        <v>2</v>
      </c>
      <c r="DG281" s="32">
        <v>0</v>
      </c>
      <c r="DH281" s="32">
        <v>0</v>
      </c>
      <c r="DI281" s="32">
        <v>1</v>
      </c>
      <c r="DJ281" s="10">
        <v>66.666666666666657</v>
      </c>
      <c r="DK281" s="75">
        <v>3</v>
      </c>
      <c r="DL281" s="76">
        <v>19</v>
      </c>
      <c r="DM281" s="32">
        <v>1</v>
      </c>
      <c r="DN281" s="10">
        <v>0</v>
      </c>
      <c r="DO281" s="32">
        <v>1</v>
      </c>
      <c r="DP281" s="32">
        <v>1</v>
      </c>
      <c r="DQ281" s="32">
        <v>1</v>
      </c>
      <c r="DR281" s="10">
        <v>50</v>
      </c>
      <c r="DS281" s="75">
        <v>2</v>
      </c>
      <c r="DT281" s="74">
        <v>19</v>
      </c>
      <c r="DU281" s="32">
        <v>31</v>
      </c>
      <c r="DV281" s="10">
        <v>23</v>
      </c>
      <c r="DW281" s="32">
        <v>8</v>
      </c>
      <c r="DX281" s="32">
        <v>14</v>
      </c>
      <c r="DY281" s="32">
        <v>17</v>
      </c>
      <c r="DZ281" s="10">
        <v>64.583333333333343</v>
      </c>
      <c r="EA281" s="75">
        <v>48</v>
      </c>
      <c r="EB281" s="74">
        <v>19</v>
      </c>
      <c r="EC281" s="32">
        <v>22</v>
      </c>
      <c r="ED281" s="10">
        <v>14</v>
      </c>
      <c r="EE281" s="32">
        <v>8</v>
      </c>
      <c r="EF281" s="32">
        <v>10</v>
      </c>
      <c r="EG281" s="32">
        <v>14</v>
      </c>
      <c r="EH281" s="10">
        <v>61.111111111111114</v>
      </c>
      <c r="EI281" s="75">
        <v>36</v>
      </c>
      <c r="EJ281" s="76">
        <v>19</v>
      </c>
      <c r="EK281" s="32">
        <v>1</v>
      </c>
      <c r="EL281" s="10">
        <v>1</v>
      </c>
      <c r="EM281" s="32">
        <v>0</v>
      </c>
      <c r="EN281" s="32">
        <v>3</v>
      </c>
      <c r="EO281" s="32">
        <v>1</v>
      </c>
      <c r="EP281" s="10">
        <v>50</v>
      </c>
      <c r="EQ281" s="75">
        <v>2</v>
      </c>
      <c r="ER281" s="76">
        <v>19</v>
      </c>
      <c r="ES281" s="32">
        <v>0</v>
      </c>
      <c r="ET281" s="10">
        <v>0</v>
      </c>
      <c r="EU281" s="32">
        <v>0</v>
      </c>
      <c r="EV281" s="32">
        <v>0</v>
      </c>
      <c r="EW281" s="32">
        <v>0</v>
      </c>
      <c r="EX281" s="10" t="e">
        <v>#DIV/0!</v>
      </c>
      <c r="EY281" s="75">
        <v>0</v>
      </c>
      <c r="EZ281" s="74">
        <v>19</v>
      </c>
      <c r="FA281" s="32">
        <v>3</v>
      </c>
      <c r="FB281" s="10">
        <v>2</v>
      </c>
      <c r="FC281" s="32">
        <v>1</v>
      </c>
      <c r="FD281" s="32">
        <v>1</v>
      </c>
      <c r="FE281" s="32">
        <v>2</v>
      </c>
      <c r="FF281" s="10">
        <v>60</v>
      </c>
      <c r="FG281" s="75">
        <v>5</v>
      </c>
      <c r="FH281" s="76">
        <v>19</v>
      </c>
      <c r="FI281" s="32">
        <v>1</v>
      </c>
      <c r="FJ281" s="10">
        <v>0</v>
      </c>
      <c r="FK281" s="32">
        <v>1</v>
      </c>
      <c r="FL281" s="32">
        <v>0</v>
      </c>
      <c r="FM281" s="32">
        <v>0</v>
      </c>
      <c r="FN281" s="10">
        <v>100</v>
      </c>
      <c r="FO281" s="75">
        <v>1</v>
      </c>
      <c r="FP281" s="74">
        <v>19</v>
      </c>
      <c r="FQ281" s="32">
        <v>27</v>
      </c>
      <c r="FR281" s="10">
        <v>17</v>
      </c>
      <c r="FS281" s="32">
        <v>10</v>
      </c>
      <c r="FT281" s="32">
        <v>9</v>
      </c>
      <c r="FU281" s="32">
        <v>9</v>
      </c>
      <c r="FV281" s="10">
        <v>75</v>
      </c>
      <c r="FW281" s="75">
        <v>36</v>
      </c>
      <c r="FX281" s="76">
        <v>19</v>
      </c>
      <c r="FY281" s="32">
        <v>14</v>
      </c>
      <c r="FZ281" s="10">
        <v>10</v>
      </c>
      <c r="GA281" s="32">
        <v>4</v>
      </c>
      <c r="GB281" s="32">
        <v>5</v>
      </c>
      <c r="GC281" s="32">
        <v>11</v>
      </c>
      <c r="GD281" s="10">
        <v>56.000000000000007</v>
      </c>
      <c r="GE281" s="75">
        <v>25</v>
      </c>
      <c r="GF281" s="74">
        <v>19</v>
      </c>
      <c r="GG281" s="32">
        <v>0</v>
      </c>
      <c r="GH281" s="10">
        <v>0</v>
      </c>
      <c r="GI281" s="32">
        <v>0</v>
      </c>
      <c r="GJ281" s="32">
        <v>1</v>
      </c>
      <c r="GK281" s="32">
        <v>0</v>
      </c>
      <c r="GL281" s="10" t="e">
        <v>#DIV/0!</v>
      </c>
      <c r="GM281" s="75">
        <v>0</v>
      </c>
      <c r="GN281" s="76">
        <v>19</v>
      </c>
      <c r="GO281" s="32">
        <v>8</v>
      </c>
      <c r="GP281" s="10">
        <v>5</v>
      </c>
      <c r="GQ281" s="32">
        <v>3</v>
      </c>
      <c r="GR281" s="32">
        <v>1</v>
      </c>
      <c r="GS281" s="32">
        <v>2</v>
      </c>
      <c r="GT281" s="10">
        <v>80</v>
      </c>
      <c r="GU281" s="75">
        <v>10</v>
      </c>
      <c r="GV281" s="74">
        <v>19</v>
      </c>
      <c r="GW281" s="32">
        <v>4</v>
      </c>
      <c r="GX281" s="10">
        <v>2</v>
      </c>
      <c r="GY281" s="32">
        <v>2</v>
      </c>
      <c r="GZ281" s="32">
        <v>3</v>
      </c>
      <c r="HA281" s="32">
        <v>5</v>
      </c>
      <c r="HB281" s="10">
        <v>44.444444444444443</v>
      </c>
      <c r="HC281" s="75">
        <v>9</v>
      </c>
      <c r="HD281" s="76">
        <v>19</v>
      </c>
      <c r="HE281" s="32">
        <v>1</v>
      </c>
      <c r="HF281" s="10">
        <v>1</v>
      </c>
      <c r="HG281" s="32">
        <v>0</v>
      </c>
      <c r="HH281" s="32">
        <v>0</v>
      </c>
      <c r="HI281" s="32">
        <v>0</v>
      </c>
      <c r="HJ281" s="10">
        <v>100</v>
      </c>
      <c r="HK281" s="75">
        <v>1</v>
      </c>
      <c r="HL281" s="74">
        <v>19</v>
      </c>
      <c r="HM281" s="32">
        <v>0</v>
      </c>
      <c r="HN281" s="10">
        <v>0</v>
      </c>
      <c r="HO281" s="32">
        <v>0</v>
      </c>
      <c r="HP281" s="32">
        <v>1</v>
      </c>
      <c r="HQ281" s="32">
        <v>0</v>
      </c>
      <c r="HR281" s="10" t="e">
        <v>#DIV/0!</v>
      </c>
      <c r="HS281" s="75">
        <v>0</v>
      </c>
      <c r="HT281" s="76">
        <v>19</v>
      </c>
      <c r="HU281" s="32">
        <v>1</v>
      </c>
      <c r="HV281" s="10">
        <v>1</v>
      </c>
      <c r="HW281" s="32">
        <v>0</v>
      </c>
      <c r="HX281" s="32">
        <v>0</v>
      </c>
      <c r="HY281" s="32">
        <v>1</v>
      </c>
      <c r="HZ281" s="10">
        <v>50</v>
      </c>
      <c r="IA281" s="75">
        <v>2</v>
      </c>
      <c r="IB281" s="74">
        <v>19</v>
      </c>
      <c r="IC281" s="32">
        <v>11</v>
      </c>
      <c r="ID281" s="10">
        <v>7</v>
      </c>
      <c r="IE281" s="32">
        <v>4</v>
      </c>
      <c r="IF281" s="32">
        <v>4</v>
      </c>
      <c r="IG281" s="32">
        <v>4</v>
      </c>
      <c r="IH281" s="10">
        <v>73.333333333333329</v>
      </c>
      <c r="II281" s="75">
        <v>15</v>
      </c>
      <c r="IJ281" s="76">
        <v>19</v>
      </c>
      <c r="IK281" s="32">
        <v>10</v>
      </c>
      <c r="IL281" s="10">
        <v>6</v>
      </c>
      <c r="IM281" s="32">
        <v>4</v>
      </c>
      <c r="IN281" s="32">
        <v>2</v>
      </c>
      <c r="IO281" s="32">
        <v>3</v>
      </c>
      <c r="IP281" s="10">
        <v>76.923076923076934</v>
      </c>
      <c r="IQ281" s="75">
        <v>13</v>
      </c>
      <c r="IR281" s="74">
        <v>19</v>
      </c>
      <c r="IS281" s="32">
        <v>2</v>
      </c>
      <c r="IT281" s="10">
        <v>2</v>
      </c>
      <c r="IU281" s="32">
        <v>0</v>
      </c>
      <c r="IV281" s="32">
        <v>2</v>
      </c>
      <c r="IW281" s="32">
        <v>0</v>
      </c>
      <c r="IX281" s="10">
        <v>100</v>
      </c>
      <c r="IY281" s="75">
        <v>2</v>
      </c>
      <c r="IZ281" s="76">
        <v>19</v>
      </c>
      <c r="JA281" s="32">
        <v>2</v>
      </c>
      <c r="JB281" s="10">
        <v>1</v>
      </c>
      <c r="JC281" s="32">
        <v>1</v>
      </c>
      <c r="JD281" s="32">
        <v>0</v>
      </c>
      <c r="JE281" s="32">
        <v>0</v>
      </c>
      <c r="JF281" s="10">
        <v>100</v>
      </c>
      <c r="JG281" s="75">
        <v>2</v>
      </c>
      <c r="JH281" s="74">
        <v>19</v>
      </c>
      <c r="JI281" s="32">
        <v>18</v>
      </c>
      <c r="JJ281" s="10">
        <v>11</v>
      </c>
      <c r="JK281" s="32">
        <v>7</v>
      </c>
      <c r="JL281" s="32">
        <v>2</v>
      </c>
      <c r="JM281" s="32">
        <v>8</v>
      </c>
      <c r="JN281" s="10">
        <v>69.230769230769226</v>
      </c>
      <c r="JO281" s="75">
        <v>26</v>
      </c>
      <c r="JP281" s="76">
        <v>19</v>
      </c>
      <c r="JQ281" s="32">
        <v>0</v>
      </c>
      <c r="JR281" s="10">
        <v>0</v>
      </c>
      <c r="JS281" s="32">
        <v>0</v>
      </c>
      <c r="JT281" s="32">
        <v>0</v>
      </c>
      <c r="JU281" s="32">
        <v>0</v>
      </c>
      <c r="JV281" s="10" t="e">
        <v>#DIV/0!</v>
      </c>
      <c r="JW281" s="75">
        <v>0</v>
      </c>
      <c r="JX281" s="74">
        <v>19</v>
      </c>
      <c r="JY281" s="32">
        <v>11</v>
      </c>
      <c r="JZ281" s="10">
        <v>8</v>
      </c>
      <c r="KA281" s="32">
        <v>3</v>
      </c>
      <c r="KB281" s="32">
        <v>7</v>
      </c>
      <c r="KC281" s="32">
        <v>6</v>
      </c>
      <c r="KD281" s="10">
        <v>64.705882352941174</v>
      </c>
      <c r="KE281" s="75">
        <v>17</v>
      </c>
      <c r="KF281" s="76">
        <v>19</v>
      </c>
      <c r="KG281" s="32">
        <v>9</v>
      </c>
      <c r="KH281" s="10">
        <v>8</v>
      </c>
      <c r="KI281" s="32">
        <v>1</v>
      </c>
      <c r="KJ281" s="32">
        <v>1</v>
      </c>
      <c r="KK281" s="32">
        <v>2</v>
      </c>
      <c r="KL281" s="10">
        <v>81.818181818181827</v>
      </c>
      <c r="KM281" s="75">
        <v>11</v>
      </c>
      <c r="KN281" s="74">
        <v>19</v>
      </c>
      <c r="KO281" s="32">
        <v>10</v>
      </c>
      <c r="KP281" s="10">
        <v>3</v>
      </c>
      <c r="KQ281" s="32">
        <v>7</v>
      </c>
      <c r="KR281" s="32">
        <v>7</v>
      </c>
      <c r="KS281" s="32">
        <v>5</v>
      </c>
      <c r="KT281" s="10">
        <v>66.666666666666657</v>
      </c>
      <c r="KU281" s="75">
        <v>15</v>
      </c>
      <c r="KV281" s="76">
        <v>19</v>
      </c>
      <c r="KW281" s="32">
        <v>0</v>
      </c>
      <c r="KX281" s="10">
        <v>0</v>
      </c>
      <c r="KY281" s="32">
        <v>0</v>
      </c>
      <c r="KZ281" s="32">
        <v>0</v>
      </c>
      <c r="LA281" s="32">
        <v>1</v>
      </c>
      <c r="LB281" s="10">
        <v>0</v>
      </c>
      <c r="LC281" s="75">
        <v>1</v>
      </c>
      <c r="LE281" s="32">
        <v>338</v>
      </c>
      <c r="LF281" s="32">
        <v>209</v>
      </c>
      <c r="LG281" s="18">
        <v>547</v>
      </c>
      <c r="LH281" s="56">
        <v>61.791590493601468</v>
      </c>
      <c r="LJ281" s="32">
        <v>0</v>
      </c>
      <c r="LK281" s="32">
        <v>0</v>
      </c>
      <c r="LL281" s="18">
        <v>0</v>
      </c>
      <c r="LM281" s="59" t="e">
        <v>#DIV/0!</v>
      </c>
    </row>
    <row r="282" spans="1:325" x14ac:dyDescent="0.25">
      <c r="A282" s="22">
        <v>20</v>
      </c>
      <c r="B282" s="32">
        <v>712</v>
      </c>
      <c r="C282" s="13">
        <v>0.17733985239944308</v>
      </c>
      <c r="D282" s="35">
        <v>592</v>
      </c>
      <c r="E282" s="13">
        <v>0.15209594376560781</v>
      </c>
      <c r="F282" s="32">
        <v>338</v>
      </c>
      <c r="G282" s="13">
        <v>0.33662321106673704</v>
      </c>
      <c r="H282" s="32">
        <v>0</v>
      </c>
      <c r="I282" s="13">
        <v>0</v>
      </c>
      <c r="J282" s="32">
        <v>91</v>
      </c>
      <c r="K282" s="16">
        <v>1.6111898016997168</v>
      </c>
      <c r="L282" s="32">
        <v>0</v>
      </c>
      <c r="M282" s="16">
        <v>0</v>
      </c>
      <c r="N282" s="32">
        <v>254</v>
      </c>
      <c r="O282" s="13">
        <v>8.7944352691478045E-2</v>
      </c>
      <c r="P282" s="32">
        <v>120</v>
      </c>
      <c r="Q282" s="13">
        <v>0.97871299241497434</v>
      </c>
      <c r="R282" s="21">
        <v>83.146067415730343</v>
      </c>
      <c r="S282" s="21">
        <v>57.094594594594597</v>
      </c>
      <c r="T282" s="21">
        <v>406.51351351351354</v>
      </c>
      <c r="U282" s="22">
        <v>247</v>
      </c>
      <c r="V282" s="22">
        <v>26.923076923076923</v>
      </c>
      <c r="W282" s="13">
        <v>16.535734308909042</v>
      </c>
      <c r="X282" s="110">
        <v>4.4519284677832038</v>
      </c>
      <c r="Y282" s="51">
        <v>-6.6298342541436455</v>
      </c>
      <c r="AA282" s="22">
        <v>20</v>
      </c>
      <c r="AB282" s="10">
        <v>4176</v>
      </c>
      <c r="AC282" s="10">
        <v>1533</v>
      </c>
      <c r="AD282" s="10">
        <v>1048</v>
      </c>
      <c r="AE282" s="10">
        <v>485</v>
      </c>
      <c r="AF282" s="10">
        <v>1352</v>
      </c>
      <c r="AG282" s="10">
        <v>1291</v>
      </c>
      <c r="AH282" s="32">
        <v>102</v>
      </c>
      <c r="AJ282" s="74">
        <v>20</v>
      </c>
      <c r="AK282" s="32">
        <v>0</v>
      </c>
      <c r="AL282" s="10">
        <v>0</v>
      </c>
      <c r="AM282" s="32">
        <v>0</v>
      </c>
      <c r="AN282" s="32">
        <v>2</v>
      </c>
      <c r="AO282" s="32">
        <v>3</v>
      </c>
      <c r="AP282" s="10">
        <v>0</v>
      </c>
      <c r="AQ282" s="75">
        <v>3</v>
      </c>
      <c r="AR282" s="74">
        <v>20</v>
      </c>
      <c r="AS282" s="32">
        <v>1</v>
      </c>
      <c r="AT282" s="10">
        <v>1</v>
      </c>
      <c r="AU282" s="32">
        <v>0</v>
      </c>
      <c r="AV282" s="32">
        <v>1</v>
      </c>
      <c r="AW282" s="32">
        <v>1</v>
      </c>
      <c r="AX282" s="10">
        <v>50</v>
      </c>
      <c r="AY282" s="75">
        <v>2</v>
      </c>
      <c r="AZ282" s="74">
        <v>20</v>
      </c>
      <c r="BA282" s="32">
        <v>2</v>
      </c>
      <c r="BB282" s="10">
        <v>2</v>
      </c>
      <c r="BC282" s="32">
        <v>0</v>
      </c>
      <c r="BD282" s="32">
        <v>0</v>
      </c>
      <c r="BE282" s="32">
        <v>1</v>
      </c>
      <c r="BF282" s="10">
        <v>66.666666666666657</v>
      </c>
      <c r="BG282" s="75">
        <v>3</v>
      </c>
      <c r="BH282" s="74">
        <v>20</v>
      </c>
      <c r="BI282" s="32">
        <v>7</v>
      </c>
      <c r="BJ282" s="10">
        <v>4</v>
      </c>
      <c r="BK282" s="32">
        <v>3</v>
      </c>
      <c r="BL282" s="32">
        <v>1</v>
      </c>
      <c r="BM282" s="32">
        <v>7</v>
      </c>
      <c r="BN282" s="10">
        <v>50</v>
      </c>
      <c r="BO282" s="75">
        <v>14</v>
      </c>
      <c r="BP282" s="76">
        <v>20</v>
      </c>
      <c r="BQ282" s="32">
        <v>0</v>
      </c>
      <c r="BR282" s="10">
        <v>0</v>
      </c>
      <c r="BS282" s="32">
        <v>0</v>
      </c>
      <c r="BT282" s="32">
        <v>1</v>
      </c>
      <c r="BU282" s="32">
        <v>0</v>
      </c>
      <c r="BV282" s="10" t="e">
        <v>#DIV/0!</v>
      </c>
      <c r="BW282" s="75">
        <v>0</v>
      </c>
      <c r="BX282" s="74">
        <v>20</v>
      </c>
      <c r="BY282" s="32">
        <v>0</v>
      </c>
      <c r="BZ282" s="10">
        <v>0</v>
      </c>
      <c r="CA282" s="32">
        <v>0</v>
      </c>
      <c r="CB282" s="32">
        <v>0</v>
      </c>
      <c r="CC282" s="32">
        <v>2</v>
      </c>
      <c r="CD282" s="10">
        <v>0</v>
      </c>
      <c r="CE282" s="75">
        <v>2</v>
      </c>
      <c r="CF282" s="76">
        <v>20</v>
      </c>
      <c r="CG282" s="32">
        <v>68</v>
      </c>
      <c r="CH282" s="10">
        <v>50</v>
      </c>
      <c r="CI282" s="32">
        <v>18</v>
      </c>
      <c r="CJ282" s="32">
        <v>13</v>
      </c>
      <c r="CK282" s="32">
        <v>39</v>
      </c>
      <c r="CL282" s="10">
        <v>63.551401869158873</v>
      </c>
      <c r="CM282" s="75">
        <v>107</v>
      </c>
      <c r="CN282" s="74">
        <v>20</v>
      </c>
      <c r="CO282" s="32">
        <v>78</v>
      </c>
      <c r="CP282" s="10">
        <v>59</v>
      </c>
      <c r="CQ282" s="32">
        <v>19</v>
      </c>
      <c r="CR282" s="32">
        <v>20</v>
      </c>
      <c r="CS282" s="32">
        <v>73</v>
      </c>
      <c r="CT282" s="10">
        <v>51.655629139072843</v>
      </c>
      <c r="CU282" s="75">
        <v>151</v>
      </c>
      <c r="CV282" s="76">
        <v>20</v>
      </c>
      <c r="CW282" s="32">
        <v>10</v>
      </c>
      <c r="CX282" s="10">
        <v>7</v>
      </c>
      <c r="CY282" s="32">
        <v>3</v>
      </c>
      <c r="CZ282" s="32">
        <v>5</v>
      </c>
      <c r="DA282" s="32">
        <v>15</v>
      </c>
      <c r="DB282" s="10">
        <v>40</v>
      </c>
      <c r="DC282" s="75">
        <v>25</v>
      </c>
      <c r="DD282" s="74">
        <v>20</v>
      </c>
      <c r="DE282" s="32">
        <v>2</v>
      </c>
      <c r="DF282" s="10">
        <v>2</v>
      </c>
      <c r="DG282" s="32">
        <v>0</v>
      </c>
      <c r="DH282" s="32">
        <v>0</v>
      </c>
      <c r="DI282" s="32">
        <v>4</v>
      </c>
      <c r="DJ282" s="10">
        <v>33.333333333333329</v>
      </c>
      <c r="DK282" s="75">
        <v>6</v>
      </c>
      <c r="DL282" s="76">
        <v>20</v>
      </c>
      <c r="DM282" s="32">
        <v>0</v>
      </c>
      <c r="DN282" s="10">
        <v>0</v>
      </c>
      <c r="DO282" s="32">
        <v>0</v>
      </c>
      <c r="DP282" s="32">
        <v>0</v>
      </c>
      <c r="DQ282" s="32">
        <v>1</v>
      </c>
      <c r="DR282" s="10">
        <v>0</v>
      </c>
      <c r="DS282" s="75">
        <v>1</v>
      </c>
      <c r="DT282" s="74">
        <v>20</v>
      </c>
      <c r="DU282" s="32">
        <v>29</v>
      </c>
      <c r="DV282" s="10">
        <v>19</v>
      </c>
      <c r="DW282" s="32">
        <v>10</v>
      </c>
      <c r="DX282" s="32">
        <v>11</v>
      </c>
      <c r="DY282" s="32">
        <v>13</v>
      </c>
      <c r="DZ282" s="10">
        <v>69.047619047619051</v>
      </c>
      <c r="EA282" s="75">
        <v>42</v>
      </c>
      <c r="EB282" s="74">
        <v>20</v>
      </c>
      <c r="EC282" s="32">
        <v>18</v>
      </c>
      <c r="ED282" s="10">
        <v>12</v>
      </c>
      <c r="EE282" s="32">
        <v>6</v>
      </c>
      <c r="EF282" s="32">
        <v>7</v>
      </c>
      <c r="EG282" s="32">
        <v>11</v>
      </c>
      <c r="EH282" s="10">
        <v>62.068965517241381</v>
      </c>
      <c r="EI282" s="75">
        <v>29</v>
      </c>
      <c r="EJ282" s="76">
        <v>20</v>
      </c>
      <c r="EK282" s="32">
        <v>1</v>
      </c>
      <c r="EL282" s="10">
        <v>1</v>
      </c>
      <c r="EM282" s="32">
        <v>0</v>
      </c>
      <c r="EN282" s="32">
        <v>1</v>
      </c>
      <c r="EO282" s="32">
        <v>3</v>
      </c>
      <c r="EP282" s="10">
        <v>25</v>
      </c>
      <c r="EQ282" s="75">
        <v>4</v>
      </c>
      <c r="ER282" s="76">
        <v>20</v>
      </c>
      <c r="ES282" s="32">
        <v>0</v>
      </c>
      <c r="ET282" s="10">
        <v>0</v>
      </c>
      <c r="EU282" s="32">
        <v>0</v>
      </c>
      <c r="EV282" s="32">
        <v>0</v>
      </c>
      <c r="EW282" s="32">
        <v>0</v>
      </c>
      <c r="EX282" s="10" t="e">
        <v>#DIV/0!</v>
      </c>
      <c r="EY282" s="75">
        <v>0</v>
      </c>
      <c r="EZ282" s="74">
        <v>20</v>
      </c>
      <c r="FA282" s="32">
        <v>3</v>
      </c>
      <c r="FB282" s="10">
        <v>3</v>
      </c>
      <c r="FC282" s="32">
        <v>0</v>
      </c>
      <c r="FD282" s="32">
        <v>0</v>
      </c>
      <c r="FE282" s="32">
        <v>4</v>
      </c>
      <c r="FF282" s="10">
        <v>42.857142857142854</v>
      </c>
      <c r="FG282" s="75">
        <v>7</v>
      </c>
      <c r="FH282" s="76">
        <v>20</v>
      </c>
      <c r="FI282" s="32">
        <v>2</v>
      </c>
      <c r="FJ282" s="10">
        <v>2</v>
      </c>
      <c r="FK282" s="32">
        <v>0</v>
      </c>
      <c r="FL282" s="32">
        <v>0</v>
      </c>
      <c r="FM282" s="32">
        <v>1</v>
      </c>
      <c r="FN282" s="10">
        <v>66.666666666666657</v>
      </c>
      <c r="FO282" s="75">
        <v>3</v>
      </c>
      <c r="FP282" s="74">
        <v>20</v>
      </c>
      <c r="FQ282" s="32">
        <v>28</v>
      </c>
      <c r="FR282" s="10">
        <v>16</v>
      </c>
      <c r="FS282" s="32">
        <v>12</v>
      </c>
      <c r="FT282" s="32">
        <v>14</v>
      </c>
      <c r="FU282" s="32">
        <v>15</v>
      </c>
      <c r="FV282" s="10">
        <v>65.116279069767444</v>
      </c>
      <c r="FW282" s="75">
        <v>43</v>
      </c>
      <c r="FX282" s="76">
        <v>20</v>
      </c>
      <c r="FY282" s="32">
        <v>10</v>
      </c>
      <c r="FZ282" s="10">
        <v>6</v>
      </c>
      <c r="GA282" s="32">
        <v>4</v>
      </c>
      <c r="GB282" s="32">
        <v>5</v>
      </c>
      <c r="GC282" s="32">
        <v>13</v>
      </c>
      <c r="GD282" s="10">
        <v>43.478260869565219</v>
      </c>
      <c r="GE282" s="75">
        <v>23</v>
      </c>
      <c r="GF282" s="74">
        <v>20</v>
      </c>
      <c r="GG282" s="32">
        <v>0</v>
      </c>
      <c r="GH282" s="10">
        <v>0</v>
      </c>
      <c r="GI282" s="32">
        <v>0</v>
      </c>
      <c r="GJ282" s="32">
        <v>0</v>
      </c>
      <c r="GK282" s="32">
        <v>0</v>
      </c>
      <c r="GL282" s="10" t="e">
        <v>#DIV/0!</v>
      </c>
      <c r="GM282" s="75">
        <v>0</v>
      </c>
      <c r="GN282" s="76">
        <v>20</v>
      </c>
      <c r="GO282" s="32">
        <v>3</v>
      </c>
      <c r="GP282" s="10">
        <v>2</v>
      </c>
      <c r="GQ282" s="32">
        <v>1</v>
      </c>
      <c r="GR282" s="32">
        <v>3</v>
      </c>
      <c r="GS282" s="32">
        <v>1</v>
      </c>
      <c r="GT282" s="10">
        <v>75</v>
      </c>
      <c r="GU282" s="75">
        <v>4</v>
      </c>
      <c r="GV282" s="74">
        <v>20</v>
      </c>
      <c r="GW282" s="32">
        <v>6</v>
      </c>
      <c r="GX282" s="10">
        <v>5</v>
      </c>
      <c r="GY282" s="32">
        <v>1</v>
      </c>
      <c r="GZ282" s="32">
        <v>4</v>
      </c>
      <c r="HA282" s="32">
        <v>8</v>
      </c>
      <c r="HB282" s="10">
        <v>42.857142857142854</v>
      </c>
      <c r="HC282" s="75">
        <v>14</v>
      </c>
      <c r="HD282" s="76">
        <v>20</v>
      </c>
      <c r="HE282" s="32">
        <v>0</v>
      </c>
      <c r="HF282" s="10">
        <v>0</v>
      </c>
      <c r="HG282" s="32">
        <v>0</v>
      </c>
      <c r="HH282" s="32">
        <v>0</v>
      </c>
      <c r="HI282" s="32">
        <v>0</v>
      </c>
      <c r="HJ282" s="10" t="e">
        <v>#DIV/0!</v>
      </c>
      <c r="HK282" s="75">
        <v>0</v>
      </c>
      <c r="HL282" s="74">
        <v>20</v>
      </c>
      <c r="HM282" s="32">
        <v>3</v>
      </c>
      <c r="HN282" s="10">
        <v>3</v>
      </c>
      <c r="HO282" s="32">
        <v>0</v>
      </c>
      <c r="HP282" s="32">
        <v>3</v>
      </c>
      <c r="HQ282" s="32">
        <v>0</v>
      </c>
      <c r="HR282" s="10">
        <v>100</v>
      </c>
      <c r="HS282" s="75">
        <v>3</v>
      </c>
      <c r="HT282" s="76">
        <v>20</v>
      </c>
      <c r="HU282" s="32">
        <v>0</v>
      </c>
      <c r="HV282" s="10">
        <v>0</v>
      </c>
      <c r="HW282" s="32">
        <v>0</v>
      </c>
      <c r="HX282" s="32">
        <v>3</v>
      </c>
      <c r="HY282" s="32">
        <v>0</v>
      </c>
      <c r="HZ282" s="10" t="e">
        <v>#DIV/0!</v>
      </c>
      <c r="IA282" s="75">
        <v>0</v>
      </c>
      <c r="IB282" s="74">
        <v>20</v>
      </c>
      <c r="IC282" s="32">
        <v>9</v>
      </c>
      <c r="ID282" s="10">
        <v>8</v>
      </c>
      <c r="IE282" s="32">
        <v>1</v>
      </c>
      <c r="IF282" s="32">
        <v>2</v>
      </c>
      <c r="IG282" s="32">
        <v>6</v>
      </c>
      <c r="IH282" s="10">
        <v>60</v>
      </c>
      <c r="II282" s="75">
        <v>15</v>
      </c>
      <c r="IJ282" s="76">
        <v>20</v>
      </c>
      <c r="IK282" s="32">
        <v>1</v>
      </c>
      <c r="IL282" s="10">
        <v>1</v>
      </c>
      <c r="IM282" s="32">
        <v>0</v>
      </c>
      <c r="IN282" s="32">
        <v>3</v>
      </c>
      <c r="IO282" s="32">
        <v>2</v>
      </c>
      <c r="IP282" s="10">
        <v>33.333333333333329</v>
      </c>
      <c r="IQ282" s="75">
        <v>3</v>
      </c>
      <c r="IR282" s="74">
        <v>20</v>
      </c>
      <c r="IS282" s="32">
        <v>1</v>
      </c>
      <c r="IT282" s="10">
        <v>1</v>
      </c>
      <c r="IU282" s="32">
        <v>0</v>
      </c>
      <c r="IV282" s="32">
        <v>2</v>
      </c>
      <c r="IW282" s="32">
        <v>3</v>
      </c>
      <c r="IX282" s="10">
        <v>25</v>
      </c>
      <c r="IY282" s="75">
        <v>4</v>
      </c>
      <c r="IZ282" s="76">
        <v>20</v>
      </c>
      <c r="JA282" s="32">
        <v>0</v>
      </c>
      <c r="JB282" s="10">
        <v>0</v>
      </c>
      <c r="JC282" s="32">
        <v>0</v>
      </c>
      <c r="JD282" s="32">
        <v>0</v>
      </c>
      <c r="JE282" s="32">
        <v>2</v>
      </c>
      <c r="JF282" s="10">
        <v>0</v>
      </c>
      <c r="JG282" s="75">
        <v>2</v>
      </c>
      <c r="JH282" s="74">
        <v>20</v>
      </c>
      <c r="JI282" s="32">
        <v>12</v>
      </c>
      <c r="JJ282" s="10">
        <v>7</v>
      </c>
      <c r="JK282" s="32">
        <v>5</v>
      </c>
      <c r="JL282" s="32">
        <v>1</v>
      </c>
      <c r="JM282" s="32">
        <v>0</v>
      </c>
      <c r="JN282" s="10">
        <v>100</v>
      </c>
      <c r="JO282" s="75">
        <v>12</v>
      </c>
      <c r="JP282" s="76">
        <v>20</v>
      </c>
      <c r="JQ282" s="32">
        <v>0</v>
      </c>
      <c r="JR282" s="10">
        <v>0</v>
      </c>
      <c r="JS282" s="32">
        <v>0</v>
      </c>
      <c r="JT282" s="32">
        <v>0</v>
      </c>
      <c r="JU282" s="32">
        <v>0</v>
      </c>
      <c r="JV282" s="10" t="e">
        <v>#DIV/0!</v>
      </c>
      <c r="JW282" s="75">
        <v>0</v>
      </c>
      <c r="JX282" s="74">
        <v>20</v>
      </c>
      <c r="JY282" s="32">
        <v>11</v>
      </c>
      <c r="JZ282" s="10">
        <v>8</v>
      </c>
      <c r="KA282" s="32">
        <v>3</v>
      </c>
      <c r="KB282" s="32">
        <v>9</v>
      </c>
      <c r="KC282" s="32">
        <v>7</v>
      </c>
      <c r="KD282" s="10">
        <v>61.111111111111114</v>
      </c>
      <c r="KE282" s="75">
        <v>18</v>
      </c>
      <c r="KF282" s="76">
        <v>20</v>
      </c>
      <c r="KG282" s="32">
        <v>2</v>
      </c>
      <c r="KH282" s="10">
        <v>2</v>
      </c>
      <c r="KI282" s="32">
        <v>0</v>
      </c>
      <c r="KJ282" s="32">
        <v>4</v>
      </c>
      <c r="KK282" s="32">
        <v>2</v>
      </c>
      <c r="KL282" s="10">
        <v>50</v>
      </c>
      <c r="KM282" s="75">
        <v>4</v>
      </c>
      <c r="KN282" s="74">
        <v>20</v>
      </c>
      <c r="KO282" s="32">
        <v>24</v>
      </c>
      <c r="KP282" s="10">
        <v>22</v>
      </c>
      <c r="KQ282" s="32">
        <v>2</v>
      </c>
      <c r="KR282" s="32">
        <v>3</v>
      </c>
      <c r="KS282" s="32">
        <v>13</v>
      </c>
      <c r="KT282" s="10">
        <v>64.86486486486487</v>
      </c>
      <c r="KU282" s="75">
        <v>37</v>
      </c>
      <c r="KV282" s="76">
        <v>20</v>
      </c>
      <c r="KW282" s="32">
        <v>1</v>
      </c>
      <c r="KX282" s="10">
        <v>1</v>
      </c>
      <c r="KY282" s="32">
        <v>0</v>
      </c>
      <c r="KZ282" s="32">
        <v>0</v>
      </c>
      <c r="LA282" s="32">
        <v>0</v>
      </c>
      <c r="LB282" s="10">
        <v>100</v>
      </c>
      <c r="LC282" s="75">
        <v>1</v>
      </c>
      <c r="LE282" s="32">
        <v>307</v>
      </c>
      <c r="LF282" s="32">
        <v>254</v>
      </c>
      <c r="LG282" s="18">
        <v>561</v>
      </c>
      <c r="LH282" s="56">
        <v>54.723707664884138</v>
      </c>
      <c r="LJ282" s="32">
        <v>0</v>
      </c>
      <c r="LK282" s="32">
        <v>0</v>
      </c>
      <c r="LL282" s="18">
        <v>0</v>
      </c>
      <c r="LM282" s="59" t="e">
        <v>#DIV/0!</v>
      </c>
    </row>
    <row r="283" spans="1:325" x14ac:dyDescent="0.25">
      <c r="A283" s="22">
        <v>21</v>
      </c>
      <c r="B283" s="32">
        <v>844</v>
      </c>
      <c r="C283" s="13">
        <v>0.21021746548473308</v>
      </c>
      <c r="D283" s="35">
        <v>670</v>
      </c>
      <c r="E283" s="13">
        <v>0.17213561203202238</v>
      </c>
      <c r="F283" s="32">
        <v>407</v>
      </c>
      <c r="G283" s="13">
        <v>0.40534215060402956</v>
      </c>
      <c r="H283" s="32">
        <v>0</v>
      </c>
      <c r="I283" s="13">
        <v>0</v>
      </c>
      <c r="J283" s="32">
        <v>81</v>
      </c>
      <c r="K283" s="16">
        <v>1.4341359773371105</v>
      </c>
      <c r="L283" s="32">
        <v>0</v>
      </c>
      <c r="M283" s="16">
        <v>0</v>
      </c>
      <c r="N283" s="32">
        <v>263</v>
      </c>
      <c r="O283" s="13">
        <v>9.1060491172672148E-2</v>
      </c>
      <c r="P283" s="32">
        <v>174</v>
      </c>
      <c r="Q283" s="13">
        <v>1.4191338390017127</v>
      </c>
      <c r="R283" s="21">
        <v>79.383886255924168</v>
      </c>
      <c r="S283" s="21">
        <v>60.746268656716417</v>
      </c>
      <c r="T283" s="21">
        <v>512.69850746268651</v>
      </c>
      <c r="U283" s="22">
        <v>326</v>
      </c>
      <c r="V283" s="22">
        <v>19.901719901719904</v>
      </c>
      <c r="W283" s="13">
        <v>19.911372377887517</v>
      </c>
      <c r="X283" s="110">
        <v>3.9627055592355989</v>
      </c>
      <c r="Y283" s="51">
        <v>20.414201183431956</v>
      </c>
      <c r="AA283" s="22">
        <v>21</v>
      </c>
      <c r="AB283" s="10">
        <v>5020</v>
      </c>
      <c r="AC283" s="10">
        <v>1940</v>
      </c>
      <c r="AD283" s="10">
        <v>1374</v>
      </c>
      <c r="AE283" s="10">
        <v>566</v>
      </c>
      <c r="AF283" s="10">
        <v>1615</v>
      </c>
      <c r="AG283" s="10">
        <v>1465</v>
      </c>
      <c r="AH283" s="32">
        <v>113</v>
      </c>
      <c r="AJ283" s="74">
        <v>21</v>
      </c>
      <c r="AK283" s="32">
        <v>1</v>
      </c>
      <c r="AL283" s="10">
        <v>1</v>
      </c>
      <c r="AM283" s="32">
        <v>0</v>
      </c>
      <c r="AN283" s="32">
        <v>0</v>
      </c>
      <c r="AO283" s="32">
        <v>0</v>
      </c>
      <c r="AP283" s="10">
        <v>100</v>
      </c>
      <c r="AQ283" s="75">
        <v>1</v>
      </c>
      <c r="AR283" s="74">
        <v>21</v>
      </c>
      <c r="AS283" s="32">
        <v>4</v>
      </c>
      <c r="AT283" s="10">
        <v>4</v>
      </c>
      <c r="AU283" s="32">
        <v>0</v>
      </c>
      <c r="AV283" s="32">
        <v>2</v>
      </c>
      <c r="AW283" s="32">
        <v>1</v>
      </c>
      <c r="AX283" s="10">
        <v>80</v>
      </c>
      <c r="AY283" s="75">
        <v>5</v>
      </c>
      <c r="AZ283" s="74">
        <v>21</v>
      </c>
      <c r="BA283" s="32">
        <v>3</v>
      </c>
      <c r="BB283" s="10">
        <v>0</v>
      </c>
      <c r="BC283" s="32">
        <v>3</v>
      </c>
      <c r="BD283" s="32">
        <v>5</v>
      </c>
      <c r="BE283" s="32">
        <v>0</v>
      </c>
      <c r="BF283" s="10">
        <v>100</v>
      </c>
      <c r="BG283" s="75">
        <v>3</v>
      </c>
      <c r="BH283" s="74">
        <v>21</v>
      </c>
      <c r="BI283" s="32">
        <v>18</v>
      </c>
      <c r="BJ283" s="10">
        <v>13</v>
      </c>
      <c r="BK283" s="32">
        <v>5</v>
      </c>
      <c r="BL283" s="32">
        <v>5</v>
      </c>
      <c r="BM283" s="32">
        <v>5</v>
      </c>
      <c r="BN283" s="10">
        <v>78.260869565217391</v>
      </c>
      <c r="BO283" s="75">
        <v>23</v>
      </c>
      <c r="BP283" s="76">
        <v>21</v>
      </c>
      <c r="BQ283" s="32">
        <v>0</v>
      </c>
      <c r="BR283" s="10">
        <v>0</v>
      </c>
      <c r="BS283" s="32">
        <v>0</v>
      </c>
      <c r="BT283" s="32">
        <v>0</v>
      </c>
      <c r="BU283" s="32">
        <v>0</v>
      </c>
      <c r="BV283" s="10" t="e">
        <v>#DIV/0!</v>
      </c>
      <c r="BW283" s="75">
        <v>0</v>
      </c>
      <c r="BX283" s="74">
        <v>21</v>
      </c>
      <c r="BY283" s="32">
        <v>1</v>
      </c>
      <c r="BZ283" s="10">
        <v>1</v>
      </c>
      <c r="CA283" s="32">
        <v>0</v>
      </c>
      <c r="CB283" s="32">
        <v>1</v>
      </c>
      <c r="CC283" s="32">
        <v>0</v>
      </c>
      <c r="CD283" s="10">
        <v>100</v>
      </c>
      <c r="CE283" s="75">
        <v>1</v>
      </c>
      <c r="CF283" s="76">
        <v>21</v>
      </c>
      <c r="CG283" s="32">
        <v>59</v>
      </c>
      <c r="CH283" s="10">
        <v>51</v>
      </c>
      <c r="CI283" s="32">
        <v>8</v>
      </c>
      <c r="CJ283" s="32">
        <v>32</v>
      </c>
      <c r="CK283" s="32">
        <v>37</v>
      </c>
      <c r="CL283" s="10">
        <v>61.458333333333336</v>
      </c>
      <c r="CM283" s="75">
        <v>96</v>
      </c>
      <c r="CN283" s="74">
        <v>21</v>
      </c>
      <c r="CO283" s="32">
        <v>96</v>
      </c>
      <c r="CP283" s="10">
        <v>84</v>
      </c>
      <c r="CQ283" s="32">
        <v>12</v>
      </c>
      <c r="CR283" s="32">
        <v>23</v>
      </c>
      <c r="CS283" s="32">
        <v>76</v>
      </c>
      <c r="CT283" s="10">
        <v>55.813953488372093</v>
      </c>
      <c r="CU283" s="75">
        <v>172</v>
      </c>
      <c r="CV283" s="76">
        <v>21</v>
      </c>
      <c r="CW283" s="32">
        <v>14</v>
      </c>
      <c r="CX283" s="10">
        <v>13</v>
      </c>
      <c r="CY283" s="32">
        <v>1</v>
      </c>
      <c r="CZ283" s="32">
        <v>5</v>
      </c>
      <c r="DA283" s="32">
        <v>11</v>
      </c>
      <c r="DB283" s="10">
        <v>56.000000000000007</v>
      </c>
      <c r="DC283" s="75">
        <v>25</v>
      </c>
      <c r="DD283" s="74">
        <v>21</v>
      </c>
      <c r="DE283" s="32">
        <v>3</v>
      </c>
      <c r="DF283" s="10">
        <v>3</v>
      </c>
      <c r="DG283" s="32">
        <v>0</v>
      </c>
      <c r="DH283" s="32">
        <v>1</v>
      </c>
      <c r="DI283" s="32">
        <v>0</v>
      </c>
      <c r="DJ283" s="10">
        <v>100</v>
      </c>
      <c r="DK283" s="75">
        <v>3</v>
      </c>
      <c r="DL283" s="76">
        <v>21</v>
      </c>
      <c r="DM283" s="32">
        <v>0</v>
      </c>
      <c r="DN283" s="10">
        <v>0</v>
      </c>
      <c r="DO283" s="32">
        <v>0</v>
      </c>
      <c r="DP283" s="32">
        <v>0</v>
      </c>
      <c r="DQ283" s="32">
        <v>0</v>
      </c>
      <c r="DR283" s="10" t="e">
        <v>#DIV/0!</v>
      </c>
      <c r="DS283" s="75">
        <v>0</v>
      </c>
      <c r="DT283" s="74">
        <v>21</v>
      </c>
      <c r="DU283" s="32">
        <v>42</v>
      </c>
      <c r="DV283" s="10">
        <v>32</v>
      </c>
      <c r="DW283" s="32">
        <v>10</v>
      </c>
      <c r="DX283" s="32">
        <v>17</v>
      </c>
      <c r="DY283" s="32">
        <v>14</v>
      </c>
      <c r="DZ283" s="10">
        <v>75</v>
      </c>
      <c r="EA283" s="75">
        <v>56</v>
      </c>
      <c r="EB283" s="74">
        <v>21</v>
      </c>
      <c r="EC283" s="32">
        <v>20</v>
      </c>
      <c r="ED283" s="10">
        <v>19</v>
      </c>
      <c r="EE283" s="32">
        <v>1</v>
      </c>
      <c r="EF283" s="32">
        <v>10</v>
      </c>
      <c r="EG283" s="32">
        <v>20</v>
      </c>
      <c r="EH283" s="10">
        <v>50</v>
      </c>
      <c r="EI283" s="75">
        <v>40</v>
      </c>
      <c r="EJ283" s="76">
        <v>21</v>
      </c>
      <c r="EK283" s="32">
        <v>0</v>
      </c>
      <c r="EL283" s="10">
        <v>0</v>
      </c>
      <c r="EM283" s="32">
        <v>0</v>
      </c>
      <c r="EN283" s="32">
        <v>2</v>
      </c>
      <c r="EO283" s="32">
        <v>0</v>
      </c>
      <c r="EP283" s="10" t="e">
        <v>#DIV/0!</v>
      </c>
      <c r="EQ283" s="75">
        <v>0</v>
      </c>
      <c r="ER283" s="76">
        <v>21</v>
      </c>
      <c r="ES283" s="32">
        <v>2</v>
      </c>
      <c r="ET283" s="10">
        <v>2</v>
      </c>
      <c r="EU283" s="32">
        <v>0</v>
      </c>
      <c r="EV283" s="32">
        <v>1</v>
      </c>
      <c r="EW283" s="32">
        <v>0</v>
      </c>
      <c r="EX283" s="10">
        <v>100</v>
      </c>
      <c r="EY283" s="75">
        <v>2</v>
      </c>
      <c r="EZ283" s="74">
        <v>21</v>
      </c>
      <c r="FA283" s="32">
        <v>2</v>
      </c>
      <c r="FB283" s="10">
        <v>2</v>
      </c>
      <c r="FC283" s="32">
        <v>0</v>
      </c>
      <c r="FD283" s="32">
        <v>0</v>
      </c>
      <c r="FE283" s="32">
        <v>0</v>
      </c>
      <c r="FF283" s="10">
        <v>100</v>
      </c>
      <c r="FG283" s="75">
        <v>2</v>
      </c>
      <c r="FH283" s="76">
        <v>21</v>
      </c>
      <c r="FI283" s="32">
        <v>2</v>
      </c>
      <c r="FJ283" s="10">
        <v>2</v>
      </c>
      <c r="FK283" s="32">
        <v>0</v>
      </c>
      <c r="FL283" s="32">
        <v>1</v>
      </c>
      <c r="FM283" s="32">
        <v>4</v>
      </c>
      <c r="FN283" s="10">
        <v>33.333333333333329</v>
      </c>
      <c r="FO283" s="75">
        <v>6</v>
      </c>
      <c r="FP283" s="74">
        <v>21</v>
      </c>
      <c r="FQ283" s="32">
        <v>22</v>
      </c>
      <c r="FR283" s="10">
        <v>13</v>
      </c>
      <c r="FS283" s="32">
        <v>9</v>
      </c>
      <c r="FT283" s="32">
        <v>7</v>
      </c>
      <c r="FU283" s="32">
        <v>10</v>
      </c>
      <c r="FV283" s="10">
        <v>68.75</v>
      </c>
      <c r="FW283" s="75">
        <v>32</v>
      </c>
      <c r="FX283" s="76">
        <v>21</v>
      </c>
      <c r="FY283" s="32">
        <v>17</v>
      </c>
      <c r="FZ283" s="10">
        <v>10</v>
      </c>
      <c r="GA283" s="32">
        <v>7</v>
      </c>
      <c r="GB283" s="32">
        <v>4</v>
      </c>
      <c r="GC283" s="32">
        <v>12</v>
      </c>
      <c r="GD283" s="10">
        <v>58.620689655172406</v>
      </c>
      <c r="GE283" s="75">
        <v>29</v>
      </c>
      <c r="GF283" s="74">
        <v>21</v>
      </c>
      <c r="GG283" s="32">
        <v>0</v>
      </c>
      <c r="GH283" s="10">
        <v>0</v>
      </c>
      <c r="GI283" s="32">
        <v>0</v>
      </c>
      <c r="GJ283" s="32">
        <v>1</v>
      </c>
      <c r="GK283" s="32">
        <v>0</v>
      </c>
      <c r="GL283" s="10" t="e">
        <v>#DIV/0!</v>
      </c>
      <c r="GM283" s="75">
        <v>0</v>
      </c>
      <c r="GN283" s="76">
        <v>21</v>
      </c>
      <c r="GO283" s="32">
        <v>3</v>
      </c>
      <c r="GP283" s="10">
        <v>3</v>
      </c>
      <c r="GQ283" s="32">
        <v>0</v>
      </c>
      <c r="GR283" s="32">
        <v>9</v>
      </c>
      <c r="GS283" s="32">
        <v>5</v>
      </c>
      <c r="GT283" s="10">
        <v>37.5</v>
      </c>
      <c r="GU283" s="75">
        <v>8</v>
      </c>
      <c r="GV283" s="74">
        <v>21</v>
      </c>
      <c r="GW283" s="32">
        <v>10</v>
      </c>
      <c r="GX283" s="10">
        <v>10</v>
      </c>
      <c r="GY283" s="32">
        <v>0</v>
      </c>
      <c r="GZ283" s="32">
        <v>7</v>
      </c>
      <c r="HA283" s="32">
        <v>4</v>
      </c>
      <c r="HB283" s="10">
        <v>71.428571428571431</v>
      </c>
      <c r="HC283" s="75">
        <v>14</v>
      </c>
      <c r="HD283" s="76">
        <v>21</v>
      </c>
      <c r="HE283" s="32">
        <v>2</v>
      </c>
      <c r="HF283" s="10">
        <v>2</v>
      </c>
      <c r="HG283" s="32">
        <v>0</v>
      </c>
      <c r="HH283" s="32">
        <v>0</v>
      </c>
      <c r="HI283" s="32">
        <v>0</v>
      </c>
      <c r="HJ283" s="10">
        <v>100</v>
      </c>
      <c r="HK283" s="75">
        <v>2</v>
      </c>
      <c r="HL283" s="74">
        <v>21</v>
      </c>
      <c r="HM283" s="32">
        <v>1</v>
      </c>
      <c r="HN283" s="10">
        <v>1</v>
      </c>
      <c r="HO283" s="32">
        <v>0</v>
      </c>
      <c r="HP283" s="32">
        <v>0</v>
      </c>
      <c r="HQ283" s="32">
        <v>1</v>
      </c>
      <c r="HR283" s="10">
        <v>50</v>
      </c>
      <c r="HS283" s="75">
        <v>2</v>
      </c>
      <c r="HT283" s="76">
        <v>21</v>
      </c>
      <c r="HU283" s="32">
        <v>3</v>
      </c>
      <c r="HV283" s="10">
        <v>3</v>
      </c>
      <c r="HW283" s="32">
        <v>0</v>
      </c>
      <c r="HX283" s="32">
        <v>3</v>
      </c>
      <c r="HY283" s="32">
        <v>1</v>
      </c>
      <c r="HZ283" s="10">
        <v>75</v>
      </c>
      <c r="IA283" s="75">
        <v>4</v>
      </c>
      <c r="IB283" s="74">
        <v>21</v>
      </c>
      <c r="IC283" s="32">
        <v>7</v>
      </c>
      <c r="ID283" s="10">
        <v>5</v>
      </c>
      <c r="IE283" s="32">
        <v>2</v>
      </c>
      <c r="IF283" s="32">
        <v>4</v>
      </c>
      <c r="IG283" s="32">
        <v>9</v>
      </c>
      <c r="IH283" s="10">
        <v>43.75</v>
      </c>
      <c r="II283" s="75">
        <v>16</v>
      </c>
      <c r="IJ283" s="76">
        <v>21</v>
      </c>
      <c r="IK283" s="32">
        <v>5</v>
      </c>
      <c r="IL283" s="10">
        <v>3</v>
      </c>
      <c r="IM283" s="32">
        <v>2</v>
      </c>
      <c r="IN283" s="32">
        <v>7</v>
      </c>
      <c r="IO283" s="32">
        <v>2</v>
      </c>
      <c r="IP283" s="10">
        <v>71.428571428571431</v>
      </c>
      <c r="IQ283" s="75">
        <v>7</v>
      </c>
      <c r="IR283" s="74">
        <v>21</v>
      </c>
      <c r="IS283" s="32">
        <v>1</v>
      </c>
      <c r="IT283" s="10">
        <v>0</v>
      </c>
      <c r="IU283" s="32">
        <v>1</v>
      </c>
      <c r="IV283" s="32">
        <v>2</v>
      </c>
      <c r="IW283" s="32">
        <v>1</v>
      </c>
      <c r="IX283" s="10">
        <v>50</v>
      </c>
      <c r="IY283" s="75">
        <v>2</v>
      </c>
      <c r="IZ283" s="76">
        <v>21</v>
      </c>
      <c r="JA283" s="32">
        <v>0</v>
      </c>
      <c r="JB283" s="10">
        <v>0</v>
      </c>
      <c r="JC283" s="32">
        <v>0</v>
      </c>
      <c r="JD283" s="32">
        <v>0</v>
      </c>
      <c r="JE283" s="32">
        <v>0</v>
      </c>
      <c r="JF283" s="10" t="e">
        <v>#DIV/0!</v>
      </c>
      <c r="JG283" s="75">
        <v>0</v>
      </c>
      <c r="JH283" s="74">
        <v>21</v>
      </c>
      <c r="JI283" s="32">
        <v>14</v>
      </c>
      <c r="JJ283" s="10">
        <v>11</v>
      </c>
      <c r="JK283" s="32">
        <v>3</v>
      </c>
      <c r="JL283" s="32">
        <v>1</v>
      </c>
      <c r="JM283" s="32">
        <v>9</v>
      </c>
      <c r="JN283" s="10">
        <v>60.869565217391312</v>
      </c>
      <c r="JO283" s="75">
        <v>23</v>
      </c>
      <c r="JP283" s="76">
        <v>21</v>
      </c>
      <c r="JQ283" s="32">
        <v>11</v>
      </c>
      <c r="JR283" s="10">
        <v>10</v>
      </c>
      <c r="JS283" s="32">
        <v>1</v>
      </c>
      <c r="JT283" s="32">
        <v>4</v>
      </c>
      <c r="JU283" s="32">
        <v>7</v>
      </c>
      <c r="JV283" s="10">
        <v>61.111111111111114</v>
      </c>
      <c r="JW283" s="75">
        <v>18</v>
      </c>
      <c r="JX283" s="74">
        <v>21</v>
      </c>
      <c r="JY283" s="32">
        <v>10</v>
      </c>
      <c r="JZ283" s="10">
        <v>5</v>
      </c>
      <c r="KA283" s="32">
        <v>5</v>
      </c>
      <c r="KB283" s="32">
        <v>11</v>
      </c>
      <c r="KC283" s="32">
        <v>8</v>
      </c>
      <c r="KD283" s="10">
        <v>55.555555555555557</v>
      </c>
      <c r="KE283" s="75">
        <v>18</v>
      </c>
      <c r="KF283" s="76">
        <v>21</v>
      </c>
      <c r="KG283" s="32">
        <v>5</v>
      </c>
      <c r="KH283" s="10">
        <v>3</v>
      </c>
      <c r="KI283" s="32">
        <v>2</v>
      </c>
      <c r="KJ283" s="32">
        <v>5</v>
      </c>
      <c r="KK283" s="32">
        <v>9</v>
      </c>
      <c r="KL283" s="10">
        <v>35.714285714285715</v>
      </c>
      <c r="KM283" s="75">
        <v>14</v>
      </c>
      <c r="KN283" s="74">
        <v>21</v>
      </c>
      <c r="KO283" s="32">
        <v>20</v>
      </c>
      <c r="KP283" s="10">
        <v>14</v>
      </c>
      <c r="KQ283" s="32">
        <v>6</v>
      </c>
      <c r="KR283" s="32">
        <v>2</v>
      </c>
      <c r="KS283" s="32">
        <v>16</v>
      </c>
      <c r="KT283" s="10">
        <v>55.555555555555557</v>
      </c>
      <c r="KU283" s="75">
        <v>36</v>
      </c>
      <c r="KV283" s="76">
        <v>21</v>
      </c>
      <c r="KW283" s="32">
        <v>0</v>
      </c>
      <c r="KX283" s="10">
        <v>0</v>
      </c>
      <c r="KY283" s="32">
        <v>0</v>
      </c>
      <c r="KZ283" s="32">
        <v>0</v>
      </c>
      <c r="LA283" s="32">
        <v>1</v>
      </c>
      <c r="LB283" s="10">
        <v>0</v>
      </c>
      <c r="LC283" s="75">
        <v>1</v>
      </c>
      <c r="LE283" s="32">
        <v>363</v>
      </c>
      <c r="LF283" s="32">
        <v>263</v>
      </c>
      <c r="LG283" s="18">
        <v>626</v>
      </c>
      <c r="LH283" s="56">
        <v>57.987220447284351</v>
      </c>
      <c r="LJ283" s="32">
        <v>0</v>
      </c>
      <c r="LK283" s="32">
        <v>0</v>
      </c>
      <c r="LL283" s="18">
        <v>0</v>
      </c>
      <c r="LM283" s="59" t="e">
        <v>#DIV/0!</v>
      </c>
    </row>
    <row r="284" spans="1:325" x14ac:dyDescent="0.25">
      <c r="A284" s="22">
        <v>22</v>
      </c>
      <c r="B284" s="32">
        <v>753</v>
      </c>
      <c r="C284" s="13">
        <v>0.18755183828199526</v>
      </c>
      <c r="D284" s="35">
        <v>588</v>
      </c>
      <c r="E284" s="13">
        <v>0.15106826846989424</v>
      </c>
      <c r="F284" s="32">
        <v>367</v>
      </c>
      <c r="G284" s="13">
        <v>0.36550508420559907</v>
      </c>
      <c r="H284" s="32">
        <v>0</v>
      </c>
      <c r="I284" s="13">
        <v>0</v>
      </c>
      <c r="J284" s="32">
        <v>69</v>
      </c>
      <c r="K284" s="16">
        <v>1.2216713881019832</v>
      </c>
      <c r="L284" s="32">
        <v>0</v>
      </c>
      <c r="M284" s="16">
        <v>0</v>
      </c>
      <c r="N284" s="32">
        <v>221</v>
      </c>
      <c r="O284" s="13">
        <v>7.6518511593766339E-2</v>
      </c>
      <c r="P284" s="32">
        <v>165</v>
      </c>
      <c r="Q284" s="13">
        <v>1.3457303645705898</v>
      </c>
      <c r="R284" s="21">
        <v>78.08764940239044</v>
      </c>
      <c r="S284" s="21">
        <v>62.414965986394556</v>
      </c>
      <c r="T284" s="21">
        <v>469.98469387755102</v>
      </c>
      <c r="U284" s="22">
        <v>298</v>
      </c>
      <c r="V284" s="22">
        <v>18.801089918256132</v>
      </c>
      <c r="W284" s="13">
        <v>17.954480743697097</v>
      </c>
      <c r="X284" s="110">
        <v>3.3756380689784731</v>
      </c>
      <c r="Y284" s="51">
        <v>-9.8280098280098258</v>
      </c>
      <c r="AA284" s="22">
        <v>22</v>
      </c>
      <c r="AB284" s="10">
        <v>5773</v>
      </c>
      <c r="AC284" s="10">
        <v>2307</v>
      </c>
      <c r="AD284" s="10">
        <v>1672</v>
      </c>
      <c r="AE284" s="10">
        <v>635</v>
      </c>
      <c r="AF284" s="10">
        <v>1836</v>
      </c>
      <c r="AG284" s="10">
        <v>1630</v>
      </c>
      <c r="AH284" s="32">
        <v>63</v>
      </c>
      <c r="AJ284" s="74">
        <v>22</v>
      </c>
      <c r="AK284" s="32">
        <v>2</v>
      </c>
      <c r="AL284" s="10">
        <v>1</v>
      </c>
      <c r="AM284" s="32">
        <v>1</v>
      </c>
      <c r="AN284" s="32">
        <v>0</v>
      </c>
      <c r="AO284" s="32">
        <v>0</v>
      </c>
      <c r="AP284" s="10">
        <v>100</v>
      </c>
      <c r="AQ284" s="75">
        <v>2</v>
      </c>
      <c r="AR284" s="74">
        <v>22</v>
      </c>
      <c r="AS284" s="32">
        <v>1</v>
      </c>
      <c r="AT284" s="10">
        <v>1</v>
      </c>
      <c r="AU284" s="32">
        <v>0</v>
      </c>
      <c r="AV284" s="32">
        <v>5</v>
      </c>
      <c r="AW284" s="32">
        <v>2</v>
      </c>
      <c r="AX284" s="10">
        <v>33.333333333333329</v>
      </c>
      <c r="AY284" s="75">
        <v>3</v>
      </c>
      <c r="AZ284" s="74">
        <v>22</v>
      </c>
      <c r="BA284" s="32">
        <v>5</v>
      </c>
      <c r="BB284" s="10">
        <v>4</v>
      </c>
      <c r="BC284" s="32">
        <v>1</v>
      </c>
      <c r="BD284" s="32">
        <v>2</v>
      </c>
      <c r="BE284" s="32">
        <v>3</v>
      </c>
      <c r="BF284" s="10">
        <v>62.5</v>
      </c>
      <c r="BG284" s="75">
        <v>8</v>
      </c>
      <c r="BH284" s="74">
        <v>22</v>
      </c>
      <c r="BI284" s="32">
        <v>20</v>
      </c>
      <c r="BJ284" s="10">
        <v>17</v>
      </c>
      <c r="BK284" s="32">
        <v>3</v>
      </c>
      <c r="BL284" s="32">
        <v>7</v>
      </c>
      <c r="BM284" s="32">
        <v>13</v>
      </c>
      <c r="BN284" s="10">
        <v>60.606060606060609</v>
      </c>
      <c r="BO284" s="75">
        <v>33</v>
      </c>
      <c r="BP284" s="76">
        <v>22</v>
      </c>
      <c r="BQ284" s="32">
        <v>0</v>
      </c>
      <c r="BR284" s="10">
        <v>0</v>
      </c>
      <c r="BS284" s="32">
        <v>0</v>
      </c>
      <c r="BT284" s="32">
        <v>0</v>
      </c>
      <c r="BU284" s="32">
        <v>0</v>
      </c>
      <c r="BV284" s="10" t="e">
        <v>#DIV/0!</v>
      </c>
      <c r="BW284" s="75">
        <v>0</v>
      </c>
      <c r="BX284" s="74">
        <v>22</v>
      </c>
      <c r="BY284" s="32">
        <v>2</v>
      </c>
      <c r="BZ284" s="10">
        <v>2</v>
      </c>
      <c r="CA284" s="32">
        <v>0</v>
      </c>
      <c r="CB284" s="32">
        <v>0</v>
      </c>
      <c r="CC284" s="32">
        <v>1</v>
      </c>
      <c r="CD284" s="10">
        <v>66.666666666666657</v>
      </c>
      <c r="CE284" s="75">
        <v>3</v>
      </c>
      <c r="CF284" s="76">
        <v>22</v>
      </c>
      <c r="CG284" s="32">
        <v>57</v>
      </c>
      <c r="CH284" s="10">
        <v>48</v>
      </c>
      <c r="CI284" s="32">
        <v>9</v>
      </c>
      <c r="CJ284" s="32">
        <v>24</v>
      </c>
      <c r="CK284" s="32">
        <v>26</v>
      </c>
      <c r="CL284" s="10">
        <v>68.674698795180717</v>
      </c>
      <c r="CM284" s="75">
        <v>83</v>
      </c>
      <c r="CN284" s="74">
        <v>22</v>
      </c>
      <c r="CO284" s="32">
        <v>75</v>
      </c>
      <c r="CP284" s="10">
        <v>65</v>
      </c>
      <c r="CQ284" s="32">
        <v>10</v>
      </c>
      <c r="CR284" s="32">
        <v>38</v>
      </c>
      <c r="CS284" s="32">
        <v>68</v>
      </c>
      <c r="CT284" s="10">
        <v>52.447552447552447</v>
      </c>
      <c r="CU284" s="75">
        <v>143</v>
      </c>
      <c r="CV284" s="76">
        <v>22</v>
      </c>
      <c r="CW284" s="32">
        <v>17</v>
      </c>
      <c r="CX284" s="10">
        <v>16</v>
      </c>
      <c r="CY284" s="32">
        <v>1</v>
      </c>
      <c r="CZ284" s="32">
        <v>7</v>
      </c>
      <c r="DA284" s="32">
        <v>3</v>
      </c>
      <c r="DB284" s="10">
        <v>85</v>
      </c>
      <c r="DC284" s="75">
        <v>20</v>
      </c>
      <c r="DD284" s="74">
        <v>22</v>
      </c>
      <c r="DE284" s="32">
        <v>2</v>
      </c>
      <c r="DF284" s="10">
        <v>2</v>
      </c>
      <c r="DG284" s="32">
        <v>0</v>
      </c>
      <c r="DH284" s="32">
        <v>0</v>
      </c>
      <c r="DI284" s="32">
        <v>0</v>
      </c>
      <c r="DJ284" s="10">
        <v>100</v>
      </c>
      <c r="DK284" s="75">
        <v>2</v>
      </c>
      <c r="DL284" s="76">
        <v>22</v>
      </c>
      <c r="DM284" s="32">
        <v>2</v>
      </c>
      <c r="DN284" s="10">
        <v>1</v>
      </c>
      <c r="DO284" s="32">
        <v>1</v>
      </c>
      <c r="DP284" s="32">
        <v>1</v>
      </c>
      <c r="DQ284" s="32">
        <v>1</v>
      </c>
      <c r="DR284" s="10">
        <v>66.666666666666657</v>
      </c>
      <c r="DS284" s="75">
        <v>3</v>
      </c>
      <c r="DT284" s="74">
        <v>22</v>
      </c>
      <c r="DU284" s="32">
        <v>32</v>
      </c>
      <c r="DV284" s="10">
        <v>25</v>
      </c>
      <c r="DW284" s="32">
        <v>7</v>
      </c>
      <c r="DX284" s="32">
        <v>9</v>
      </c>
      <c r="DY284" s="32">
        <v>19</v>
      </c>
      <c r="DZ284" s="10">
        <v>62.745098039215684</v>
      </c>
      <c r="EA284" s="75">
        <v>51</v>
      </c>
      <c r="EB284" s="74">
        <v>22</v>
      </c>
      <c r="EC284" s="32">
        <v>18</v>
      </c>
      <c r="ED284" s="10">
        <v>17</v>
      </c>
      <c r="EE284" s="32">
        <v>1</v>
      </c>
      <c r="EF284" s="32">
        <v>12</v>
      </c>
      <c r="EG284" s="32">
        <v>7</v>
      </c>
      <c r="EH284" s="10">
        <v>72</v>
      </c>
      <c r="EI284" s="75">
        <v>25</v>
      </c>
      <c r="EJ284" s="76">
        <v>22</v>
      </c>
      <c r="EK284" s="32">
        <v>3</v>
      </c>
      <c r="EL284" s="10">
        <v>2</v>
      </c>
      <c r="EM284" s="32">
        <v>1</v>
      </c>
      <c r="EN284" s="32">
        <v>2</v>
      </c>
      <c r="EO284" s="32">
        <v>2</v>
      </c>
      <c r="EP284" s="10">
        <v>60</v>
      </c>
      <c r="EQ284" s="75">
        <v>5</v>
      </c>
      <c r="ER284" s="76">
        <v>22</v>
      </c>
      <c r="ES284" s="32">
        <v>1</v>
      </c>
      <c r="ET284" s="10">
        <v>1</v>
      </c>
      <c r="EU284" s="32">
        <v>0</v>
      </c>
      <c r="EV284" s="32">
        <v>0</v>
      </c>
      <c r="EW284" s="32">
        <v>1</v>
      </c>
      <c r="EX284" s="10">
        <v>50</v>
      </c>
      <c r="EY284" s="75">
        <v>2</v>
      </c>
      <c r="EZ284" s="74">
        <v>22</v>
      </c>
      <c r="FA284" s="32">
        <v>1</v>
      </c>
      <c r="FB284" s="10">
        <v>1</v>
      </c>
      <c r="FC284" s="32">
        <v>0</v>
      </c>
      <c r="FD284" s="32">
        <v>1</v>
      </c>
      <c r="FE284" s="32">
        <v>1</v>
      </c>
      <c r="FF284" s="10">
        <v>50</v>
      </c>
      <c r="FG284" s="75">
        <v>2</v>
      </c>
      <c r="FH284" s="76">
        <v>22</v>
      </c>
      <c r="FI284" s="32">
        <v>1</v>
      </c>
      <c r="FJ284" s="10">
        <v>1</v>
      </c>
      <c r="FK284" s="32">
        <v>0</v>
      </c>
      <c r="FL284" s="32">
        <v>0</v>
      </c>
      <c r="FM284" s="32">
        <v>5</v>
      </c>
      <c r="FN284" s="10">
        <v>16.666666666666664</v>
      </c>
      <c r="FO284" s="75">
        <v>6</v>
      </c>
      <c r="FP284" s="74">
        <v>22</v>
      </c>
      <c r="FQ284" s="32">
        <v>13</v>
      </c>
      <c r="FR284" s="10">
        <v>9</v>
      </c>
      <c r="FS284" s="32">
        <v>4</v>
      </c>
      <c r="FT284" s="32">
        <v>3</v>
      </c>
      <c r="FU284" s="32">
        <v>11</v>
      </c>
      <c r="FV284" s="10">
        <v>54.166666666666664</v>
      </c>
      <c r="FW284" s="75">
        <v>24</v>
      </c>
      <c r="FX284" s="76">
        <v>22</v>
      </c>
      <c r="FY284" s="32">
        <v>11</v>
      </c>
      <c r="FZ284" s="10">
        <v>6</v>
      </c>
      <c r="GA284" s="32">
        <v>5</v>
      </c>
      <c r="GB284" s="32">
        <v>7</v>
      </c>
      <c r="GC284" s="32">
        <v>9</v>
      </c>
      <c r="GD284" s="10">
        <v>55.000000000000007</v>
      </c>
      <c r="GE284" s="75">
        <v>20</v>
      </c>
      <c r="GF284" s="74">
        <v>22</v>
      </c>
      <c r="GG284" s="32">
        <v>0</v>
      </c>
      <c r="GH284" s="10">
        <v>0</v>
      </c>
      <c r="GI284" s="32">
        <v>0</v>
      </c>
      <c r="GJ284" s="32">
        <v>1</v>
      </c>
      <c r="GK284" s="32">
        <v>0</v>
      </c>
      <c r="GL284" s="10" t="e">
        <v>#DIV/0!</v>
      </c>
      <c r="GM284" s="75">
        <v>0</v>
      </c>
      <c r="GN284" s="76">
        <v>22</v>
      </c>
      <c r="GO284" s="32">
        <v>7</v>
      </c>
      <c r="GP284" s="10">
        <v>4</v>
      </c>
      <c r="GQ284" s="32">
        <v>3</v>
      </c>
      <c r="GR284" s="32">
        <v>7</v>
      </c>
      <c r="GS284" s="32">
        <v>1</v>
      </c>
      <c r="GT284" s="10">
        <v>87.5</v>
      </c>
      <c r="GU284" s="75">
        <v>8</v>
      </c>
      <c r="GV284" s="74">
        <v>22</v>
      </c>
      <c r="GW284" s="32">
        <v>5</v>
      </c>
      <c r="GX284" s="10">
        <v>5</v>
      </c>
      <c r="GY284" s="32">
        <v>0</v>
      </c>
      <c r="GZ284" s="32">
        <v>3</v>
      </c>
      <c r="HA284" s="32">
        <v>2</v>
      </c>
      <c r="HB284" s="10">
        <v>71.428571428571431</v>
      </c>
      <c r="HC284" s="75">
        <v>7</v>
      </c>
      <c r="HD284" s="76">
        <v>22</v>
      </c>
      <c r="HE284" s="32">
        <v>1</v>
      </c>
      <c r="HF284" s="10">
        <v>1</v>
      </c>
      <c r="HG284" s="32">
        <v>0</v>
      </c>
      <c r="HH284" s="32">
        <v>0</v>
      </c>
      <c r="HI284" s="32">
        <v>0</v>
      </c>
      <c r="HJ284" s="10">
        <v>100</v>
      </c>
      <c r="HK284" s="75">
        <v>1</v>
      </c>
      <c r="HL284" s="74">
        <v>22</v>
      </c>
      <c r="HM284" s="32">
        <v>1</v>
      </c>
      <c r="HN284" s="10">
        <v>1</v>
      </c>
      <c r="HO284" s="32">
        <v>0</v>
      </c>
      <c r="HP284" s="32">
        <v>2</v>
      </c>
      <c r="HQ284" s="32">
        <v>0</v>
      </c>
      <c r="HR284" s="10">
        <v>100</v>
      </c>
      <c r="HS284" s="75">
        <v>1</v>
      </c>
      <c r="HT284" s="76">
        <v>22</v>
      </c>
      <c r="HU284" s="32">
        <v>0</v>
      </c>
      <c r="HV284" s="10">
        <v>0</v>
      </c>
      <c r="HW284" s="32">
        <v>0</v>
      </c>
      <c r="HX284" s="32">
        <v>0</v>
      </c>
      <c r="HY284" s="32">
        <v>1</v>
      </c>
      <c r="HZ284" s="10">
        <v>0</v>
      </c>
      <c r="IA284" s="75">
        <v>1</v>
      </c>
      <c r="IB284" s="74">
        <v>22</v>
      </c>
      <c r="IC284" s="32">
        <v>14</v>
      </c>
      <c r="ID284" s="10">
        <v>12</v>
      </c>
      <c r="IE284" s="32">
        <v>2</v>
      </c>
      <c r="IF284" s="32">
        <v>5</v>
      </c>
      <c r="IG284" s="32">
        <v>4</v>
      </c>
      <c r="IH284" s="10">
        <v>77.777777777777786</v>
      </c>
      <c r="II284" s="75">
        <v>18</v>
      </c>
      <c r="IJ284" s="76">
        <v>22</v>
      </c>
      <c r="IK284" s="32">
        <v>6</v>
      </c>
      <c r="IL284" s="10">
        <v>5</v>
      </c>
      <c r="IM284" s="32">
        <v>1</v>
      </c>
      <c r="IN284" s="32">
        <v>0</v>
      </c>
      <c r="IO284" s="32">
        <v>4</v>
      </c>
      <c r="IP284" s="10">
        <v>60</v>
      </c>
      <c r="IQ284" s="75">
        <v>10</v>
      </c>
      <c r="IR284" s="74">
        <v>22</v>
      </c>
      <c r="IS284" s="32">
        <v>3</v>
      </c>
      <c r="IT284" s="10">
        <v>3</v>
      </c>
      <c r="IU284" s="32">
        <v>0</v>
      </c>
      <c r="IV284" s="32">
        <v>1</v>
      </c>
      <c r="IW284" s="32">
        <v>1</v>
      </c>
      <c r="IX284" s="10">
        <v>75</v>
      </c>
      <c r="IY284" s="75">
        <v>4</v>
      </c>
      <c r="IZ284" s="76">
        <v>22</v>
      </c>
      <c r="JA284" s="32">
        <v>0</v>
      </c>
      <c r="JB284" s="10">
        <v>0</v>
      </c>
      <c r="JC284" s="32">
        <v>0</v>
      </c>
      <c r="JD284" s="32">
        <v>0</v>
      </c>
      <c r="JE284" s="32">
        <v>0</v>
      </c>
      <c r="JF284" s="10" t="e">
        <v>#DIV/0!</v>
      </c>
      <c r="JG284" s="75">
        <v>0</v>
      </c>
      <c r="JH284" s="74">
        <v>22</v>
      </c>
      <c r="JI284" s="32">
        <v>12</v>
      </c>
      <c r="JJ284" s="10">
        <v>8</v>
      </c>
      <c r="JK284" s="32">
        <v>4</v>
      </c>
      <c r="JL284" s="32">
        <v>5</v>
      </c>
      <c r="JM284" s="32">
        <v>5</v>
      </c>
      <c r="JN284" s="10">
        <v>70.588235294117652</v>
      </c>
      <c r="JO284" s="75">
        <v>17</v>
      </c>
      <c r="JP284" s="76">
        <v>22</v>
      </c>
      <c r="JQ284" s="32">
        <v>3</v>
      </c>
      <c r="JR284" s="10">
        <v>1</v>
      </c>
      <c r="JS284" s="32">
        <v>2</v>
      </c>
      <c r="JT284" s="32">
        <v>4</v>
      </c>
      <c r="JU284" s="32">
        <v>1</v>
      </c>
      <c r="JV284" s="10">
        <v>75</v>
      </c>
      <c r="JW284" s="75">
        <v>4</v>
      </c>
      <c r="JX284" s="74">
        <v>22</v>
      </c>
      <c r="JY284" s="32">
        <v>11</v>
      </c>
      <c r="JZ284" s="10">
        <v>10</v>
      </c>
      <c r="KA284" s="32">
        <v>1</v>
      </c>
      <c r="KB284" s="32">
        <v>8</v>
      </c>
      <c r="KC284" s="32">
        <v>9</v>
      </c>
      <c r="KD284" s="10">
        <v>55.000000000000007</v>
      </c>
      <c r="KE284" s="75">
        <v>20</v>
      </c>
      <c r="KF284" s="76">
        <v>22</v>
      </c>
      <c r="KG284" s="32">
        <v>10</v>
      </c>
      <c r="KH284" s="10">
        <v>8</v>
      </c>
      <c r="KI284" s="32">
        <v>2</v>
      </c>
      <c r="KJ284" s="32">
        <v>3</v>
      </c>
      <c r="KK284" s="32">
        <v>5</v>
      </c>
      <c r="KL284" s="10">
        <v>66.666666666666657</v>
      </c>
      <c r="KM284" s="75">
        <v>15</v>
      </c>
      <c r="KN284" s="74">
        <v>22</v>
      </c>
      <c r="KO284" s="32">
        <v>23</v>
      </c>
      <c r="KP284" s="10">
        <v>17</v>
      </c>
      <c r="KQ284" s="32">
        <v>6</v>
      </c>
      <c r="KR284" s="32">
        <v>5</v>
      </c>
      <c r="KS284" s="32">
        <v>11</v>
      </c>
      <c r="KT284" s="10">
        <v>67.64705882352942</v>
      </c>
      <c r="KU284" s="75">
        <v>34</v>
      </c>
      <c r="KV284" s="76">
        <v>22</v>
      </c>
      <c r="KW284" s="32">
        <v>0</v>
      </c>
      <c r="KX284" s="10">
        <v>0</v>
      </c>
      <c r="KY284" s="32">
        <v>0</v>
      </c>
      <c r="KZ284" s="32">
        <v>0</v>
      </c>
      <c r="LA284" s="32">
        <v>0</v>
      </c>
      <c r="LB284" s="10" t="e">
        <v>#DIV/0!</v>
      </c>
      <c r="LC284" s="75">
        <v>0</v>
      </c>
      <c r="LE284" s="32">
        <v>347</v>
      </c>
      <c r="LF284" s="32">
        <v>221</v>
      </c>
      <c r="LG284" s="18">
        <v>568</v>
      </c>
      <c r="LH284" s="56">
        <v>61.091549295774648</v>
      </c>
      <c r="LJ284" s="32">
        <v>0</v>
      </c>
      <c r="LK284" s="32">
        <v>0</v>
      </c>
      <c r="LL284" s="18">
        <v>0</v>
      </c>
      <c r="LM284" s="59" t="e">
        <v>#DIV/0!</v>
      </c>
    </row>
    <row r="285" spans="1:325" x14ac:dyDescent="0.25">
      <c r="A285" s="22">
        <v>23</v>
      </c>
      <c r="B285" s="32">
        <v>796</v>
      </c>
      <c r="C285" s="13">
        <v>0.19826196981735492</v>
      </c>
      <c r="D285" s="35">
        <v>650</v>
      </c>
      <c r="E285" s="13">
        <v>0.16699723555345453</v>
      </c>
      <c r="F285" s="32">
        <v>381</v>
      </c>
      <c r="G285" s="13">
        <v>0.37944805744504972</v>
      </c>
      <c r="H285" s="32">
        <v>0</v>
      </c>
      <c r="I285" s="13">
        <v>0</v>
      </c>
      <c r="J285" s="32">
        <v>79</v>
      </c>
      <c r="K285" s="16">
        <v>1.3987252124645893</v>
      </c>
      <c r="L285" s="32">
        <v>0</v>
      </c>
      <c r="M285" s="16">
        <v>0</v>
      </c>
      <c r="N285" s="32">
        <v>269</v>
      </c>
      <c r="O285" s="13">
        <v>9.3137916826801559E-2</v>
      </c>
      <c r="P285" s="32">
        <v>146</v>
      </c>
      <c r="Q285" s="13">
        <v>1.1907674741048855</v>
      </c>
      <c r="R285" s="21">
        <v>81.658291457286438</v>
      </c>
      <c r="S285" s="21">
        <v>58.615384615384613</v>
      </c>
      <c r="T285" s="21">
        <v>466.57846153846151</v>
      </c>
      <c r="U285" s="22">
        <v>302</v>
      </c>
      <c r="V285" s="22">
        <v>20.73490813648294</v>
      </c>
      <c r="W285" s="13">
        <v>18.639392815663744</v>
      </c>
      <c r="X285" s="110">
        <v>3.864860977526078</v>
      </c>
      <c r="Y285" s="51">
        <v>3.8147138964577607</v>
      </c>
      <c r="AA285" s="22">
        <v>23</v>
      </c>
      <c r="AB285" s="10">
        <v>6569</v>
      </c>
      <c r="AC285" s="10">
        <v>2688</v>
      </c>
      <c r="AD285" s="10">
        <v>1974</v>
      </c>
      <c r="AE285" s="10">
        <v>714</v>
      </c>
      <c r="AF285" s="10">
        <v>2105</v>
      </c>
      <c r="AG285" s="10">
        <v>1776</v>
      </c>
      <c r="AH285" s="32">
        <v>86</v>
      </c>
      <c r="AJ285" s="74">
        <v>23</v>
      </c>
      <c r="AK285" s="32">
        <v>1</v>
      </c>
      <c r="AL285" s="10">
        <v>1</v>
      </c>
      <c r="AM285" s="32">
        <v>0</v>
      </c>
      <c r="AN285" s="32">
        <v>0</v>
      </c>
      <c r="AO285" s="32">
        <v>0</v>
      </c>
      <c r="AP285" s="10">
        <v>100</v>
      </c>
      <c r="AQ285" s="75">
        <v>1</v>
      </c>
      <c r="AR285" s="74">
        <v>23</v>
      </c>
      <c r="AS285" s="32">
        <v>3</v>
      </c>
      <c r="AT285" s="10">
        <v>1</v>
      </c>
      <c r="AU285" s="32">
        <v>2</v>
      </c>
      <c r="AV285" s="32">
        <v>0</v>
      </c>
      <c r="AW285" s="32">
        <v>1</v>
      </c>
      <c r="AX285" s="10">
        <v>75</v>
      </c>
      <c r="AY285" s="75">
        <v>4</v>
      </c>
      <c r="AZ285" s="74">
        <v>23</v>
      </c>
      <c r="BA285" s="32">
        <v>6</v>
      </c>
      <c r="BB285" s="10">
        <v>3</v>
      </c>
      <c r="BC285" s="32">
        <v>3</v>
      </c>
      <c r="BD285" s="32">
        <v>0</v>
      </c>
      <c r="BE285" s="32">
        <v>2</v>
      </c>
      <c r="BF285" s="10">
        <v>75</v>
      </c>
      <c r="BG285" s="75">
        <v>8</v>
      </c>
      <c r="BH285" s="74">
        <v>23</v>
      </c>
      <c r="BI285" s="32">
        <v>19</v>
      </c>
      <c r="BJ285" s="10">
        <v>18</v>
      </c>
      <c r="BK285" s="32">
        <v>1</v>
      </c>
      <c r="BL285" s="32">
        <v>2</v>
      </c>
      <c r="BM285" s="32">
        <v>8</v>
      </c>
      <c r="BN285" s="10">
        <v>70.370370370370367</v>
      </c>
      <c r="BO285" s="75">
        <v>27</v>
      </c>
      <c r="BP285" s="76">
        <v>23</v>
      </c>
      <c r="BQ285" s="32">
        <v>2</v>
      </c>
      <c r="BR285" s="10">
        <v>1</v>
      </c>
      <c r="BS285" s="32">
        <v>1</v>
      </c>
      <c r="BT285" s="32">
        <v>1</v>
      </c>
      <c r="BU285" s="32">
        <v>5</v>
      </c>
      <c r="BV285" s="10">
        <v>28.571428571428569</v>
      </c>
      <c r="BW285" s="75">
        <v>7</v>
      </c>
      <c r="BX285" s="74">
        <v>23</v>
      </c>
      <c r="BY285" s="32">
        <v>2</v>
      </c>
      <c r="BZ285" s="10">
        <v>1</v>
      </c>
      <c r="CA285" s="32">
        <v>1</v>
      </c>
      <c r="CB285" s="32">
        <v>0</v>
      </c>
      <c r="CC285" s="32">
        <v>0</v>
      </c>
      <c r="CD285" s="10">
        <v>100</v>
      </c>
      <c r="CE285" s="75">
        <v>2</v>
      </c>
      <c r="CF285" s="76">
        <v>23</v>
      </c>
      <c r="CG285" s="32">
        <v>56</v>
      </c>
      <c r="CH285" s="10">
        <v>49</v>
      </c>
      <c r="CI285" s="32">
        <v>7</v>
      </c>
      <c r="CJ285" s="32">
        <v>13</v>
      </c>
      <c r="CK285" s="32">
        <v>38</v>
      </c>
      <c r="CL285" s="10">
        <v>59.574468085106382</v>
      </c>
      <c r="CM285" s="75">
        <v>94</v>
      </c>
      <c r="CN285" s="74">
        <v>23</v>
      </c>
      <c r="CO285" s="32">
        <v>87</v>
      </c>
      <c r="CP285" s="10">
        <v>73</v>
      </c>
      <c r="CQ285" s="32">
        <v>14</v>
      </c>
      <c r="CR285" s="32">
        <v>49</v>
      </c>
      <c r="CS285" s="32">
        <v>74</v>
      </c>
      <c r="CT285" s="10">
        <v>54.037267080745345</v>
      </c>
      <c r="CU285" s="75">
        <v>161</v>
      </c>
      <c r="CV285" s="76">
        <v>23</v>
      </c>
      <c r="CW285" s="32">
        <v>14</v>
      </c>
      <c r="CX285" s="10">
        <v>11</v>
      </c>
      <c r="CY285" s="32">
        <v>3</v>
      </c>
      <c r="CZ285" s="32">
        <v>6</v>
      </c>
      <c r="DA285" s="32">
        <v>13</v>
      </c>
      <c r="DB285" s="10">
        <v>51.851851851851848</v>
      </c>
      <c r="DC285" s="75">
        <v>27</v>
      </c>
      <c r="DD285" s="74">
        <v>23</v>
      </c>
      <c r="DE285" s="32">
        <v>1</v>
      </c>
      <c r="DF285" s="10">
        <v>1</v>
      </c>
      <c r="DG285" s="32">
        <v>0</v>
      </c>
      <c r="DH285" s="32">
        <v>2</v>
      </c>
      <c r="DI285" s="32">
        <v>0</v>
      </c>
      <c r="DJ285" s="10">
        <v>100</v>
      </c>
      <c r="DK285" s="75">
        <v>1</v>
      </c>
      <c r="DL285" s="76">
        <v>23</v>
      </c>
      <c r="DM285" s="32">
        <v>0</v>
      </c>
      <c r="DN285" s="10">
        <v>0</v>
      </c>
      <c r="DO285" s="32">
        <v>0</v>
      </c>
      <c r="DP285" s="32">
        <v>2</v>
      </c>
      <c r="DQ285" s="32">
        <v>1</v>
      </c>
      <c r="DR285" s="10">
        <v>0</v>
      </c>
      <c r="DS285" s="75">
        <v>1</v>
      </c>
      <c r="DT285" s="74">
        <v>23</v>
      </c>
      <c r="DU285" s="32">
        <v>49</v>
      </c>
      <c r="DV285" s="10">
        <v>43</v>
      </c>
      <c r="DW285" s="32">
        <v>6</v>
      </c>
      <c r="DX285" s="32">
        <v>16</v>
      </c>
      <c r="DY285" s="32">
        <v>27</v>
      </c>
      <c r="DZ285" s="10">
        <v>64.473684210526315</v>
      </c>
      <c r="EA285" s="75">
        <v>76</v>
      </c>
      <c r="EB285" s="74">
        <v>23</v>
      </c>
      <c r="EC285" s="32">
        <v>15</v>
      </c>
      <c r="ED285" s="10">
        <v>14</v>
      </c>
      <c r="EE285" s="32">
        <v>1</v>
      </c>
      <c r="EF285" s="32">
        <v>6</v>
      </c>
      <c r="EG285" s="32">
        <v>11</v>
      </c>
      <c r="EH285" s="10">
        <v>57.692307692307686</v>
      </c>
      <c r="EI285" s="75">
        <v>26</v>
      </c>
      <c r="EJ285" s="76">
        <v>23</v>
      </c>
      <c r="EK285" s="32">
        <v>2</v>
      </c>
      <c r="EL285" s="10">
        <v>2</v>
      </c>
      <c r="EM285" s="32">
        <v>0</v>
      </c>
      <c r="EN285" s="32">
        <v>1</v>
      </c>
      <c r="EO285" s="32">
        <v>2</v>
      </c>
      <c r="EP285" s="10">
        <v>50</v>
      </c>
      <c r="EQ285" s="75">
        <v>4</v>
      </c>
      <c r="ER285" s="76">
        <v>23</v>
      </c>
      <c r="ES285" s="32">
        <v>2</v>
      </c>
      <c r="ET285" s="10">
        <v>2</v>
      </c>
      <c r="EU285" s="32">
        <v>0</v>
      </c>
      <c r="EV285" s="32">
        <v>0</v>
      </c>
      <c r="EW285" s="32">
        <v>5</v>
      </c>
      <c r="EX285" s="10">
        <v>28.571428571428569</v>
      </c>
      <c r="EY285" s="75">
        <v>7</v>
      </c>
      <c r="EZ285" s="74">
        <v>23</v>
      </c>
      <c r="FA285" s="32">
        <v>2</v>
      </c>
      <c r="FB285" s="10">
        <v>1</v>
      </c>
      <c r="FC285" s="32">
        <v>1</v>
      </c>
      <c r="FD285" s="32">
        <v>0</v>
      </c>
      <c r="FE285" s="32">
        <v>4</v>
      </c>
      <c r="FF285" s="10">
        <v>33.333333333333329</v>
      </c>
      <c r="FG285" s="75">
        <v>6</v>
      </c>
      <c r="FH285" s="76">
        <v>23</v>
      </c>
      <c r="FI285" s="32">
        <v>1</v>
      </c>
      <c r="FJ285" s="10">
        <v>0</v>
      </c>
      <c r="FK285" s="32">
        <v>1</v>
      </c>
      <c r="FL285" s="32">
        <v>0</v>
      </c>
      <c r="FM285" s="32">
        <v>0</v>
      </c>
      <c r="FN285" s="10">
        <v>100</v>
      </c>
      <c r="FO285" s="75">
        <v>1</v>
      </c>
      <c r="FP285" s="74">
        <v>23</v>
      </c>
      <c r="FQ285" s="32">
        <v>10</v>
      </c>
      <c r="FR285" s="10">
        <v>6</v>
      </c>
      <c r="FS285" s="32">
        <v>4</v>
      </c>
      <c r="FT285" s="32">
        <v>4</v>
      </c>
      <c r="FU285" s="32">
        <v>3</v>
      </c>
      <c r="FV285" s="10">
        <v>76.923076923076934</v>
      </c>
      <c r="FW285" s="75">
        <v>13</v>
      </c>
      <c r="FX285" s="76">
        <v>23</v>
      </c>
      <c r="FY285" s="32">
        <v>16</v>
      </c>
      <c r="FZ285" s="10">
        <v>8</v>
      </c>
      <c r="GA285" s="32">
        <v>8</v>
      </c>
      <c r="GB285" s="32">
        <v>7</v>
      </c>
      <c r="GC285" s="32">
        <v>17</v>
      </c>
      <c r="GD285" s="10">
        <v>48.484848484848484</v>
      </c>
      <c r="GE285" s="75">
        <v>33</v>
      </c>
      <c r="GF285" s="74">
        <v>23</v>
      </c>
      <c r="GG285" s="32">
        <v>2</v>
      </c>
      <c r="GH285" s="10">
        <v>1</v>
      </c>
      <c r="GI285" s="32">
        <v>1</v>
      </c>
      <c r="GJ285" s="32">
        <v>0</v>
      </c>
      <c r="GK285" s="32">
        <v>2</v>
      </c>
      <c r="GL285" s="10">
        <v>50</v>
      </c>
      <c r="GM285" s="75">
        <v>4</v>
      </c>
      <c r="GN285" s="76">
        <v>23</v>
      </c>
      <c r="GO285" s="32">
        <v>2</v>
      </c>
      <c r="GP285" s="10">
        <v>1</v>
      </c>
      <c r="GQ285" s="32">
        <v>1</v>
      </c>
      <c r="GR285" s="32">
        <v>1</v>
      </c>
      <c r="GS285" s="32">
        <v>1</v>
      </c>
      <c r="GT285" s="10">
        <v>66.666666666666657</v>
      </c>
      <c r="GU285" s="75">
        <v>3</v>
      </c>
      <c r="GV285" s="74">
        <v>23</v>
      </c>
      <c r="GW285" s="32">
        <v>8</v>
      </c>
      <c r="GX285" s="10">
        <v>3</v>
      </c>
      <c r="GY285" s="32">
        <v>5</v>
      </c>
      <c r="GZ285" s="32">
        <v>14</v>
      </c>
      <c r="HA285" s="32">
        <v>7</v>
      </c>
      <c r="HB285" s="10">
        <v>53.333333333333336</v>
      </c>
      <c r="HC285" s="75">
        <v>15</v>
      </c>
      <c r="HD285" s="76">
        <v>23</v>
      </c>
      <c r="HE285" s="32">
        <v>0</v>
      </c>
      <c r="HF285" s="10">
        <v>0</v>
      </c>
      <c r="HG285" s="32">
        <v>0</v>
      </c>
      <c r="HH285" s="32">
        <v>0</v>
      </c>
      <c r="HI285" s="32">
        <v>0</v>
      </c>
      <c r="HJ285" s="10" t="e">
        <v>#DIV/0!</v>
      </c>
      <c r="HK285" s="75">
        <v>0</v>
      </c>
      <c r="HL285" s="74">
        <v>23</v>
      </c>
      <c r="HM285" s="32">
        <v>1</v>
      </c>
      <c r="HN285" s="10">
        <v>1</v>
      </c>
      <c r="HO285" s="32">
        <v>0</v>
      </c>
      <c r="HP285" s="32">
        <v>0</v>
      </c>
      <c r="HQ285" s="32">
        <v>2</v>
      </c>
      <c r="HR285" s="10">
        <v>33.333333333333329</v>
      </c>
      <c r="HS285" s="75">
        <v>3</v>
      </c>
      <c r="HT285" s="76">
        <v>23</v>
      </c>
      <c r="HU285" s="32">
        <v>1</v>
      </c>
      <c r="HV285" s="10">
        <v>1</v>
      </c>
      <c r="HW285" s="32">
        <v>0</v>
      </c>
      <c r="HX285" s="32">
        <v>0</v>
      </c>
      <c r="HY285" s="32">
        <v>0</v>
      </c>
      <c r="HZ285" s="10">
        <v>100</v>
      </c>
      <c r="IA285" s="75">
        <v>1</v>
      </c>
      <c r="IB285" s="74">
        <v>23</v>
      </c>
      <c r="IC285" s="32">
        <v>7</v>
      </c>
      <c r="ID285" s="10">
        <v>4</v>
      </c>
      <c r="IE285" s="32">
        <v>3</v>
      </c>
      <c r="IF285" s="32">
        <v>3</v>
      </c>
      <c r="IG285" s="32">
        <v>2</v>
      </c>
      <c r="IH285" s="10">
        <v>77.777777777777786</v>
      </c>
      <c r="II285" s="75">
        <v>9</v>
      </c>
      <c r="IJ285" s="76">
        <v>23</v>
      </c>
      <c r="IK285" s="32">
        <v>7</v>
      </c>
      <c r="IL285" s="10">
        <v>6</v>
      </c>
      <c r="IM285" s="32">
        <v>1</v>
      </c>
      <c r="IN285" s="32">
        <v>0</v>
      </c>
      <c r="IO285" s="32">
        <v>6</v>
      </c>
      <c r="IP285" s="10">
        <v>53.846153846153847</v>
      </c>
      <c r="IQ285" s="75">
        <v>13</v>
      </c>
      <c r="IR285" s="74">
        <v>23</v>
      </c>
      <c r="IS285" s="32">
        <v>2</v>
      </c>
      <c r="IT285" s="10">
        <v>2</v>
      </c>
      <c r="IU285" s="32">
        <v>0</v>
      </c>
      <c r="IV285" s="32">
        <v>1</v>
      </c>
      <c r="IW285" s="32">
        <v>2</v>
      </c>
      <c r="IX285" s="10">
        <v>50</v>
      </c>
      <c r="IY285" s="75">
        <v>4</v>
      </c>
      <c r="IZ285" s="76">
        <v>23</v>
      </c>
      <c r="JA285" s="32">
        <v>0</v>
      </c>
      <c r="JB285" s="10">
        <v>0</v>
      </c>
      <c r="JC285" s="32">
        <v>0</v>
      </c>
      <c r="JD285" s="32">
        <v>0</v>
      </c>
      <c r="JE285" s="32">
        <v>0</v>
      </c>
      <c r="JF285" s="10" t="e">
        <v>#DIV/0!</v>
      </c>
      <c r="JG285" s="75">
        <v>0</v>
      </c>
      <c r="JH285" s="74">
        <v>23</v>
      </c>
      <c r="JI285" s="32">
        <v>18</v>
      </c>
      <c r="JJ285" s="10">
        <v>17</v>
      </c>
      <c r="JK285" s="32">
        <v>1</v>
      </c>
      <c r="JL285" s="32">
        <v>4</v>
      </c>
      <c r="JM285" s="32">
        <v>7</v>
      </c>
      <c r="JN285" s="10">
        <v>72</v>
      </c>
      <c r="JO285" s="75">
        <v>25</v>
      </c>
      <c r="JP285" s="76">
        <v>23</v>
      </c>
      <c r="JQ285" s="32">
        <v>2</v>
      </c>
      <c r="JR285" s="10">
        <v>0</v>
      </c>
      <c r="JS285" s="32">
        <v>2</v>
      </c>
      <c r="JT285" s="32">
        <v>2</v>
      </c>
      <c r="JU285" s="32">
        <v>0</v>
      </c>
      <c r="JV285" s="10">
        <v>100</v>
      </c>
      <c r="JW285" s="75">
        <v>2</v>
      </c>
      <c r="JX285" s="74">
        <v>23</v>
      </c>
      <c r="JY285" s="32">
        <v>10</v>
      </c>
      <c r="JZ285" s="10">
        <v>7</v>
      </c>
      <c r="KA285" s="32">
        <v>3</v>
      </c>
      <c r="KB285" s="32">
        <v>5</v>
      </c>
      <c r="KC285" s="32">
        <v>9</v>
      </c>
      <c r="KD285" s="10">
        <v>52.631578947368418</v>
      </c>
      <c r="KE285" s="75">
        <v>19</v>
      </c>
      <c r="KF285" s="76">
        <v>23</v>
      </c>
      <c r="KG285" s="32">
        <v>9</v>
      </c>
      <c r="KH285" s="10">
        <v>7</v>
      </c>
      <c r="KI285" s="32">
        <v>2</v>
      </c>
      <c r="KJ285" s="32">
        <v>4</v>
      </c>
      <c r="KK285" s="32">
        <v>3</v>
      </c>
      <c r="KL285" s="10">
        <v>75</v>
      </c>
      <c r="KM285" s="75">
        <v>12</v>
      </c>
      <c r="KN285" s="74">
        <v>23</v>
      </c>
      <c r="KO285" s="32">
        <v>15</v>
      </c>
      <c r="KP285" s="10">
        <v>12</v>
      </c>
      <c r="KQ285" s="32">
        <v>3</v>
      </c>
      <c r="KR285" s="32">
        <v>2</v>
      </c>
      <c r="KS285" s="32">
        <v>12</v>
      </c>
      <c r="KT285" s="10">
        <v>55.555555555555557</v>
      </c>
      <c r="KU285" s="75">
        <v>27</v>
      </c>
      <c r="KV285" s="76">
        <v>23</v>
      </c>
      <c r="KW285" s="32">
        <v>1</v>
      </c>
      <c r="KX285" s="10">
        <v>0</v>
      </c>
      <c r="KY285" s="32">
        <v>1</v>
      </c>
      <c r="KZ285" s="32">
        <v>0</v>
      </c>
      <c r="LA285" s="32">
        <v>1</v>
      </c>
      <c r="LB285" s="10">
        <v>50</v>
      </c>
      <c r="LC285" s="75">
        <v>2</v>
      </c>
      <c r="LE285" s="32">
        <v>366</v>
      </c>
      <c r="LF285" s="32">
        <v>269</v>
      </c>
      <c r="LG285" s="18">
        <v>635</v>
      </c>
      <c r="LH285" s="56">
        <v>57.637795275590555</v>
      </c>
      <c r="LJ285" s="32">
        <v>0</v>
      </c>
      <c r="LK285" s="32">
        <v>0</v>
      </c>
      <c r="LL285" s="18">
        <v>0</v>
      </c>
      <c r="LM285" s="59" t="e">
        <v>#DIV/0!</v>
      </c>
    </row>
    <row r="286" spans="1:325" x14ac:dyDescent="0.25">
      <c r="A286" s="22">
        <v>24</v>
      </c>
      <c r="B286" s="32">
        <v>854</v>
      </c>
      <c r="C286" s="13">
        <v>0.2127081937487702</v>
      </c>
      <c r="D286" s="35">
        <v>713</v>
      </c>
      <c r="E286" s="13">
        <v>0.1831831214609432</v>
      </c>
      <c r="F286" s="32">
        <v>369</v>
      </c>
      <c r="G286" s="13">
        <v>0.36749693752552065</v>
      </c>
      <c r="H286" s="32">
        <v>0</v>
      </c>
      <c r="I286" s="13">
        <v>0</v>
      </c>
      <c r="J286" s="32">
        <v>71</v>
      </c>
      <c r="K286" s="16">
        <v>1.2570821529745042</v>
      </c>
      <c r="L286" s="32">
        <v>0</v>
      </c>
      <c r="M286" s="16">
        <v>0</v>
      </c>
      <c r="N286" s="32">
        <v>344</v>
      </c>
      <c r="O286" s="13">
        <v>0.11910573750341909</v>
      </c>
      <c r="P286" s="32">
        <v>141</v>
      </c>
      <c r="Q286" s="13">
        <v>1.1499877660875948</v>
      </c>
      <c r="R286" s="21">
        <v>83.489461358313818</v>
      </c>
      <c r="S286" s="21">
        <v>51.753155680224403</v>
      </c>
      <c r="T286" s="21">
        <v>441.97194950911637</v>
      </c>
      <c r="U286" s="22">
        <v>298</v>
      </c>
      <c r="V286" s="22">
        <v>19.241192411924118</v>
      </c>
      <c r="W286" s="13">
        <v>18.05232532540662</v>
      </c>
      <c r="X286" s="110">
        <v>3.4734826506879943</v>
      </c>
      <c r="Y286" s="51">
        <v>-3.149606299212607</v>
      </c>
      <c r="Z286" s="18"/>
      <c r="AA286" s="22">
        <v>24</v>
      </c>
      <c r="AB286" s="10">
        <v>7423</v>
      </c>
      <c r="AC286" s="10">
        <v>3057</v>
      </c>
      <c r="AD286" s="10">
        <v>2272</v>
      </c>
      <c r="AE286" s="10">
        <v>785</v>
      </c>
      <c r="AF286" s="10">
        <v>2449</v>
      </c>
      <c r="AG286" s="10">
        <v>1917</v>
      </c>
      <c r="AH286" s="32">
        <v>72</v>
      </c>
      <c r="AJ286" s="74">
        <v>24</v>
      </c>
      <c r="AK286" s="32">
        <v>1</v>
      </c>
      <c r="AL286" s="10">
        <v>1</v>
      </c>
      <c r="AM286" s="32">
        <v>0</v>
      </c>
      <c r="AN286" s="32">
        <v>0</v>
      </c>
      <c r="AO286" s="32">
        <v>1</v>
      </c>
      <c r="AP286" s="10">
        <v>50</v>
      </c>
      <c r="AQ286" s="75">
        <v>2</v>
      </c>
      <c r="AR286" s="74">
        <v>24</v>
      </c>
      <c r="AS286" s="32">
        <v>1</v>
      </c>
      <c r="AT286" s="10">
        <v>0</v>
      </c>
      <c r="AU286" s="32">
        <v>1</v>
      </c>
      <c r="AV286" s="32">
        <v>1</v>
      </c>
      <c r="AW286" s="32">
        <v>3</v>
      </c>
      <c r="AX286" s="10">
        <v>25</v>
      </c>
      <c r="AY286" s="75">
        <v>4</v>
      </c>
      <c r="AZ286" s="74">
        <v>24</v>
      </c>
      <c r="BA286" s="32">
        <v>17</v>
      </c>
      <c r="BB286" s="10">
        <v>10</v>
      </c>
      <c r="BC286" s="32">
        <v>7</v>
      </c>
      <c r="BD286" s="32">
        <v>3</v>
      </c>
      <c r="BE286" s="32">
        <v>3</v>
      </c>
      <c r="BF286" s="10">
        <v>85</v>
      </c>
      <c r="BG286" s="75">
        <v>20</v>
      </c>
      <c r="BH286" s="74">
        <v>24</v>
      </c>
      <c r="BI286" s="32">
        <v>19</v>
      </c>
      <c r="BJ286" s="10">
        <v>17</v>
      </c>
      <c r="BK286" s="32">
        <v>2</v>
      </c>
      <c r="BL286" s="32">
        <v>3</v>
      </c>
      <c r="BM286" s="32">
        <v>6</v>
      </c>
      <c r="BN286" s="10">
        <v>76</v>
      </c>
      <c r="BO286" s="75">
        <v>25</v>
      </c>
      <c r="BP286" s="76">
        <v>24</v>
      </c>
      <c r="BQ286" s="32">
        <v>0</v>
      </c>
      <c r="BR286" s="10">
        <v>0</v>
      </c>
      <c r="BS286" s="32">
        <v>0</v>
      </c>
      <c r="BT286" s="32">
        <v>0</v>
      </c>
      <c r="BU286" s="32">
        <v>0</v>
      </c>
      <c r="BV286" s="10" t="e">
        <v>#DIV/0!</v>
      </c>
      <c r="BW286" s="75">
        <v>0</v>
      </c>
      <c r="BX286" s="74">
        <v>24</v>
      </c>
      <c r="BY286" s="32">
        <v>1</v>
      </c>
      <c r="BZ286" s="10">
        <v>0</v>
      </c>
      <c r="CA286" s="32">
        <v>1</v>
      </c>
      <c r="CB286" s="32">
        <v>0</v>
      </c>
      <c r="CC286" s="32">
        <v>1</v>
      </c>
      <c r="CD286" s="10">
        <v>50</v>
      </c>
      <c r="CE286" s="75">
        <v>2</v>
      </c>
      <c r="CF286" s="76">
        <v>24</v>
      </c>
      <c r="CG286" s="32">
        <v>46</v>
      </c>
      <c r="CH286" s="10">
        <v>40</v>
      </c>
      <c r="CI286" s="32">
        <v>6</v>
      </c>
      <c r="CJ286" s="32">
        <v>13</v>
      </c>
      <c r="CK286" s="32">
        <v>31</v>
      </c>
      <c r="CL286" s="10">
        <v>59.740259740259738</v>
      </c>
      <c r="CM286" s="75">
        <v>77</v>
      </c>
      <c r="CN286" s="74">
        <v>24</v>
      </c>
      <c r="CO286" s="32">
        <v>78</v>
      </c>
      <c r="CP286" s="10">
        <v>68</v>
      </c>
      <c r="CQ286" s="32">
        <v>10</v>
      </c>
      <c r="CR286" s="32">
        <v>36</v>
      </c>
      <c r="CS286" s="32">
        <v>115</v>
      </c>
      <c r="CT286" s="10">
        <v>40.414507772020727</v>
      </c>
      <c r="CU286" s="75">
        <v>193</v>
      </c>
      <c r="CV286" s="76">
        <v>24</v>
      </c>
      <c r="CW286" s="32">
        <v>13</v>
      </c>
      <c r="CX286" s="10">
        <v>9</v>
      </c>
      <c r="CY286" s="32">
        <v>4</v>
      </c>
      <c r="CZ286" s="32">
        <v>6</v>
      </c>
      <c r="DA286" s="32">
        <v>10</v>
      </c>
      <c r="DB286" s="10">
        <v>56.521739130434781</v>
      </c>
      <c r="DC286" s="75">
        <v>23</v>
      </c>
      <c r="DD286" s="74">
        <v>24</v>
      </c>
      <c r="DE286" s="32">
        <v>0</v>
      </c>
      <c r="DF286" s="10">
        <v>0</v>
      </c>
      <c r="DG286" s="32">
        <v>0</v>
      </c>
      <c r="DH286" s="32">
        <v>0</v>
      </c>
      <c r="DI286" s="32">
        <v>4</v>
      </c>
      <c r="DJ286" s="10">
        <v>0</v>
      </c>
      <c r="DK286" s="75">
        <v>4</v>
      </c>
      <c r="DL286" s="76">
        <v>24</v>
      </c>
      <c r="DM286" s="32">
        <v>2</v>
      </c>
      <c r="DN286" s="10">
        <v>2</v>
      </c>
      <c r="DO286" s="32">
        <v>0</v>
      </c>
      <c r="DP286" s="32">
        <v>0</v>
      </c>
      <c r="DQ286" s="32">
        <v>0</v>
      </c>
      <c r="DR286" s="10">
        <v>100</v>
      </c>
      <c r="DS286" s="75">
        <v>2</v>
      </c>
      <c r="DT286" s="74">
        <v>24</v>
      </c>
      <c r="DU286" s="32">
        <v>39</v>
      </c>
      <c r="DV286" s="10">
        <v>29</v>
      </c>
      <c r="DW286" s="32">
        <v>10</v>
      </c>
      <c r="DX286" s="32">
        <v>16</v>
      </c>
      <c r="DY286" s="32">
        <v>41</v>
      </c>
      <c r="DZ286" s="10">
        <v>48.75</v>
      </c>
      <c r="EA286" s="75">
        <v>80</v>
      </c>
      <c r="EB286" s="74">
        <v>24</v>
      </c>
      <c r="EC286" s="32">
        <v>9</v>
      </c>
      <c r="ED286" s="10">
        <v>5</v>
      </c>
      <c r="EE286" s="32">
        <v>4</v>
      </c>
      <c r="EF286" s="32">
        <v>1</v>
      </c>
      <c r="EG286" s="32">
        <v>16</v>
      </c>
      <c r="EH286" s="10">
        <v>36</v>
      </c>
      <c r="EI286" s="75">
        <v>25</v>
      </c>
      <c r="EJ286" s="76">
        <v>24</v>
      </c>
      <c r="EK286" s="32">
        <v>1</v>
      </c>
      <c r="EL286" s="10">
        <v>0</v>
      </c>
      <c r="EM286" s="32">
        <v>1</v>
      </c>
      <c r="EN286" s="32">
        <v>2</v>
      </c>
      <c r="EO286" s="32">
        <v>0</v>
      </c>
      <c r="EP286" s="10">
        <v>100</v>
      </c>
      <c r="EQ286" s="75">
        <v>1</v>
      </c>
      <c r="ER286" s="76">
        <v>24</v>
      </c>
      <c r="ES286" s="32">
        <v>1</v>
      </c>
      <c r="ET286" s="10">
        <v>1</v>
      </c>
      <c r="EU286" s="32">
        <v>0</v>
      </c>
      <c r="EV286" s="32">
        <v>0</v>
      </c>
      <c r="EW286" s="32">
        <v>2</v>
      </c>
      <c r="EX286" s="10">
        <v>33.333333333333329</v>
      </c>
      <c r="EY286" s="75">
        <v>3</v>
      </c>
      <c r="EZ286" s="74">
        <v>24</v>
      </c>
      <c r="FA286" s="32">
        <v>1</v>
      </c>
      <c r="FB286" s="10">
        <v>1</v>
      </c>
      <c r="FC286" s="32">
        <v>0</v>
      </c>
      <c r="FD286" s="32">
        <v>0</v>
      </c>
      <c r="FE286" s="32">
        <v>6</v>
      </c>
      <c r="FF286" s="10">
        <v>14.285714285714285</v>
      </c>
      <c r="FG286" s="75">
        <v>7</v>
      </c>
      <c r="FH286" s="76">
        <v>24</v>
      </c>
      <c r="FI286" s="32">
        <v>4</v>
      </c>
      <c r="FJ286" s="10">
        <v>4</v>
      </c>
      <c r="FK286" s="32">
        <v>0</v>
      </c>
      <c r="FL286" s="32">
        <v>2</v>
      </c>
      <c r="FM286" s="32">
        <v>2</v>
      </c>
      <c r="FN286" s="10">
        <v>66.666666666666657</v>
      </c>
      <c r="FO286" s="75">
        <v>6</v>
      </c>
      <c r="FP286" s="74">
        <v>24</v>
      </c>
      <c r="FQ286" s="32">
        <v>7</v>
      </c>
      <c r="FR286" s="10">
        <v>6</v>
      </c>
      <c r="FS286" s="32">
        <v>1</v>
      </c>
      <c r="FT286" s="32">
        <v>3</v>
      </c>
      <c r="FU286" s="32">
        <v>6</v>
      </c>
      <c r="FV286" s="10">
        <v>53.846153846153847</v>
      </c>
      <c r="FW286" s="75">
        <v>13</v>
      </c>
      <c r="FX286" s="76">
        <v>24</v>
      </c>
      <c r="FY286" s="32">
        <v>17</v>
      </c>
      <c r="FZ286" s="10">
        <v>15</v>
      </c>
      <c r="GA286" s="32">
        <v>2</v>
      </c>
      <c r="GB286" s="32">
        <v>2</v>
      </c>
      <c r="GC286" s="32">
        <v>9</v>
      </c>
      <c r="GD286" s="10">
        <v>65.384615384615387</v>
      </c>
      <c r="GE286" s="75">
        <v>26</v>
      </c>
      <c r="GF286" s="74">
        <v>24</v>
      </c>
      <c r="GG286" s="32">
        <v>0</v>
      </c>
      <c r="GH286" s="10">
        <v>0</v>
      </c>
      <c r="GI286" s="32">
        <v>0</v>
      </c>
      <c r="GJ286" s="32">
        <v>1</v>
      </c>
      <c r="GK286" s="32">
        <v>2</v>
      </c>
      <c r="GL286" s="10">
        <v>0</v>
      </c>
      <c r="GM286" s="75">
        <v>2</v>
      </c>
      <c r="GN286" s="76">
        <v>24</v>
      </c>
      <c r="GO286" s="32">
        <v>5</v>
      </c>
      <c r="GP286" s="10">
        <v>2</v>
      </c>
      <c r="GQ286" s="32">
        <v>3</v>
      </c>
      <c r="GR286" s="32">
        <v>2</v>
      </c>
      <c r="GS286" s="32">
        <v>1</v>
      </c>
      <c r="GT286" s="10">
        <v>83.333333333333343</v>
      </c>
      <c r="GU286" s="75">
        <v>6</v>
      </c>
      <c r="GV286" s="74">
        <v>24</v>
      </c>
      <c r="GW286" s="32">
        <v>7</v>
      </c>
      <c r="GX286" s="10">
        <v>7</v>
      </c>
      <c r="GY286" s="32">
        <v>0</v>
      </c>
      <c r="GZ286" s="32">
        <v>4</v>
      </c>
      <c r="HA286" s="32">
        <v>12</v>
      </c>
      <c r="HB286" s="10">
        <v>36.84210526315789</v>
      </c>
      <c r="HC286" s="75">
        <v>19</v>
      </c>
      <c r="HD286" s="76">
        <v>24</v>
      </c>
      <c r="HE286" s="32">
        <v>0</v>
      </c>
      <c r="HF286" s="10">
        <v>0</v>
      </c>
      <c r="HG286" s="32">
        <v>0</v>
      </c>
      <c r="HH286" s="32">
        <v>0</v>
      </c>
      <c r="HI286" s="32">
        <v>0</v>
      </c>
      <c r="HJ286" s="10" t="e">
        <v>#DIV/0!</v>
      </c>
      <c r="HK286" s="75">
        <v>0</v>
      </c>
      <c r="HL286" s="74">
        <v>24</v>
      </c>
      <c r="HM286" s="32">
        <v>3</v>
      </c>
      <c r="HN286" s="10">
        <v>2</v>
      </c>
      <c r="HO286" s="32">
        <v>1</v>
      </c>
      <c r="HP286" s="32">
        <v>0</v>
      </c>
      <c r="HQ286" s="32">
        <v>0</v>
      </c>
      <c r="HR286" s="10">
        <v>100</v>
      </c>
      <c r="HS286" s="75">
        <v>3</v>
      </c>
      <c r="HT286" s="76">
        <v>24</v>
      </c>
      <c r="HU286" s="32">
        <v>0</v>
      </c>
      <c r="HV286" s="10">
        <v>0</v>
      </c>
      <c r="HW286" s="32">
        <v>0</v>
      </c>
      <c r="HX286" s="32">
        <v>1</v>
      </c>
      <c r="HY286" s="32">
        <v>0</v>
      </c>
      <c r="HZ286" s="10" t="e">
        <v>#DIV/0!</v>
      </c>
      <c r="IA286" s="75">
        <v>0</v>
      </c>
      <c r="IB286" s="74">
        <v>24</v>
      </c>
      <c r="IC286" s="32">
        <v>10</v>
      </c>
      <c r="ID286" s="10">
        <v>9</v>
      </c>
      <c r="IE286" s="32">
        <v>1</v>
      </c>
      <c r="IF286" s="32">
        <v>6</v>
      </c>
      <c r="IG286" s="32">
        <v>4</v>
      </c>
      <c r="IH286" s="10">
        <v>71.428571428571431</v>
      </c>
      <c r="II286" s="75">
        <v>14</v>
      </c>
      <c r="IJ286" s="76">
        <v>24</v>
      </c>
      <c r="IK286" s="32">
        <v>9</v>
      </c>
      <c r="IL286" s="10">
        <v>6</v>
      </c>
      <c r="IM286" s="32">
        <v>3</v>
      </c>
      <c r="IN286" s="32">
        <v>2</v>
      </c>
      <c r="IO286" s="32">
        <v>6</v>
      </c>
      <c r="IP286" s="10">
        <v>60</v>
      </c>
      <c r="IQ286" s="75">
        <v>15</v>
      </c>
      <c r="IR286" s="74">
        <v>24</v>
      </c>
      <c r="IS286" s="32">
        <v>5</v>
      </c>
      <c r="IT286" s="10">
        <v>3</v>
      </c>
      <c r="IU286" s="32">
        <v>2</v>
      </c>
      <c r="IV286" s="32">
        <v>5</v>
      </c>
      <c r="IW286" s="32">
        <v>6</v>
      </c>
      <c r="IX286" s="10">
        <v>45.454545454545453</v>
      </c>
      <c r="IY286" s="75">
        <v>11</v>
      </c>
      <c r="IZ286" s="76">
        <v>24</v>
      </c>
      <c r="JA286" s="32">
        <v>1</v>
      </c>
      <c r="JB286" s="10">
        <v>0</v>
      </c>
      <c r="JC286" s="32">
        <v>1</v>
      </c>
      <c r="JD286" s="32">
        <v>1</v>
      </c>
      <c r="JE286" s="32">
        <v>0</v>
      </c>
      <c r="JF286" s="10">
        <v>100</v>
      </c>
      <c r="JG286" s="75">
        <v>1</v>
      </c>
      <c r="JH286" s="74">
        <v>24</v>
      </c>
      <c r="JI286" s="32">
        <v>14</v>
      </c>
      <c r="JJ286" s="10">
        <v>10</v>
      </c>
      <c r="JK286" s="32">
        <v>4</v>
      </c>
      <c r="JL286" s="32">
        <v>4</v>
      </c>
      <c r="JM286" s="32">
        <v>16</v>
      </c>
      <c r="JN286" s="10">
        <v>46.666666666666664</v>
      </c>
      <c r="JO286" s="75">
        <v>30</v>
      </c>
      <c r="JP286" s="76">
        <v>24</v>
      </c>
      <c r="JQ286" s="32">
        <v>3</v>
      </c>
      <c r="JR286" s="10">
        <v>3</v>
      </c>
      <c r="JS286" s="32">
        <v>0</v>
      </c>
      <c r="JT286" s="32">
        <v>1</v>
      </c>
      <c r="JU286" s="32">
        <v>4</v>
      </c>
      <c r="JV286" s="10">
        <v>42.857142857142854</v>
      </c>
      <c r="JW286" s="75">
        <v>7</v>
      </c>
      <c r="JX286" s="74">
        <v>24</v>
      </c>
      <c r="JY286" s="32">
        <v>7</v>
      </c>
      <c r="JZ286" s="10">
        <v>6</v>
      </c>
      <c r="KA286" s="32">
        <v>1</v>
      </c>
      <c r="KB286" s="32">
        <v>6</v>
      </c>
      <c r="KC286" s="32">
        <v>8</v>
      </c>
      <c r="KD286" s="10">
        <v>46.666666666666664</v>
      </c>
      <c r="KE286" s="75">
        <v>15</v>
      </c>
      <c r="KF286" s="76">
        <v>24</v>
      </c>
      <c r="KG286" s="32">
        <v>15</v>
      </c>
      <c r="KH286" s="10">
        <v>12</v>
      </c>
      <c r="KI286" s="32">
        <v>3</v>
      </c>
      <c r="KJ286" s="32">
        <v>8</v>
      </c>
      <c r="KK286" s="32">
        <v>3</v>
      </c>
      <c r="KL286" s="10">
        <v>83.333333333333343</v>
      </c>
      <c r="KM286" s="75">
        <v>18</v>
      </c>
      <c r="KN286" s="74">
        <v>24</v>
      </c>
      <c r="KO286" s="32">
        <v>22</v>
      </c>
      <c r="KP286" s="10">
        <v>20</v>
      </c>
      <c r="KQ286" s="32">
        <v>2</v>
      </c>
      <c r="KR286" s="32">
        <v>2</v>
      </c>
      <c r="KS286" s="32">
        <v>14</v>
      </c>
      <c r="KT286" s="10">
        <v>61.111111111111114</v>
      </c>
      <c r="KU286" s="75">
        <v>36</v>
      </c>
      <c r="KV286" s="76">
        <v>24</v>
      </c>
      <c r="KW286" s="32">
        <v>6</v>
      </c>
      <c r="KX286" s="10">
        <v>6</v>
      </c>
      <c r="KY286" s="32">
        <v>0</v>
      </c>
      <c r="KZ286" s="32">
        <v>8</v>
      </c>
      <c r="LA286" s="32">
        <v>11</v>
      </c>
      <c r="LB286" s="10">
        <v>35.294117647058826</v>
      </c>
      <c r="LC286" s="75">
        <v>17</v>
      </c>
      <c r="LE286" s="32">
        <v>361</v>
      </c>
      <c r="LF286" s="32">
        <v>344</v>
      </c>
      <c r="LG286" s="18">
        <v>705</v>
      </c>
      <c r="LH286" s="56">
        <v>51.205673758865245</v>
      </c>
      <c r="LJ286" s="32">
        <v>0</v>
      </c>
      <c r="LK286" s="32">
        <v>0</v>
      </c>
      <c r="LL286" s="18">
        <v>0</v>
      </c>
      <c r="LM286" s="59" t="e">
        <v>#DIV/0!</v>
      </c>
    </row>
    <row r="287" spans="1:325" x14ac:dyDescent="0.25">
      <c r="A287" s="22">
        <v>25</v>
      </c>
      <c r="B287" s="32">
        <v>776</v>
      </c>
      <c r="C287" s="13">
        <v>0.19328051328928064</v>
      </c>
      <c r="D287" s="35">
        <v>646</v>
      </c>
      <c r="E287" s="13">
        <v>0.16596956025774098</v>
      </c>
      <c r="F287" s="32">
        <v>316</v>
      </c>
      <c r="G287" s="13">
        <v>0.3147128245476003</v>
      </c>
      <c r="H287" s="32">
        <v>0</v>
      </c>
      <c r="I287" s="13">
        <v>0</v>
      </c>
      <c r="J287" s="32">
        <v>38</v>
      </c>
      <c r="K287" s="16">
        <v>0.67280453257790362</v>
      </c>
      <c r="L287" s="32">
        <v>0</v>
      </c>
      <c r="M287" s="16">
        <v>0</v>
      </c>
      <c r="N287" s="32">
        <v>330</v>
      </c>
      <c r="O287" s="13">
        <v>0.11425841097711717</v>
      </c>
      <c r="P287" s="32">
        <v>130</v>
      </c>
      <c r="Q287" s="13">
        <v>1.0602724084495556</v>
      </c>
      <c r="R287" s="21">
        <v>83.24742268041237</v>
      </c>
      <c r="S287" s="21">
        <v>48.916408668730647</v>
      </c>
      <c r="T287" s="21">
        <v>379.59133126934984</v>
      </c>
      <c r="U287" s="22">
        <v>278</v>
      </c>
      <c r="V287" s="22">
        <v>12.025316455696203</v>
      </c>
      <c r="W287" s="13">
        <v>15.459443910104312</v>
      </c>
      <c r="X287" s="110">
        <v>1.8590470524808982</v>
      </c>
      <c r="Y287" s="51">
        <v>-14.363143631436316</v>
      </c>
      <c r="Z287" s="18"/>
      <c r="AA287" s="22">
        <v>25</v>
      </c>
      <c r="AB287" s="10">
        <v>8199</v>
      </c>
      <c r="AC287" s="10">
        <v>3373</v>
      </c>
      <c r="AD287" s="10">
        <v>2550</v>
      </c>
      <c r="AE287" s="10">
        <v>823</v>
      </c>
      <c r="AF287" s="10">
        <v>2779</v>
      </c>
      <c r="AG287" s="10">
        <v>2047</v>
      </c>
      <c r="AH287" s="32">
        <v>62</v>
      </c>
      <c r="AJ287" s="74">
        <v>25</v>
      </c>
      <c r="AK287" s="32">
        <v>1</v>
      </c>
      <c r="AL287" s="10">
        <v>1</v>
      </c>
      <c r="AM287" s="32">
        <v>0</v>
      </c>
      <c r="AN287" s="32">
        <v>0</v>
      </c>
      <c r="AO287" s="32">
        <v>0</v>
      </c>
      <c r="AP287" s="10">
        <v>100</v>
      </c>
      <c r="AQ287" s="75">
        <v>1</v>
      </c>
      <c r="AR287" s="74">
        <v>25</v>
      </c>
      <c r="AS287" s="32">
        <v>6</v>
      </c>
      <c r="AT287" s="10">
        <v>6</v>
      </c>
      <c r="AU287" s="32">
        <v>0</v>
      </c>
      <c r="AV287" s="32">
        <v>2</v>
      </c>
      <c r="AW287" s="32">
        <v>1</v>
      </c>
      <c r="AX287" s="10">
        <v>85.714285714285708</v>
      </c>
      <c r="AY287" s="75">
        <v>7</v>
      </c>
      <c r="AZ287" s="74">
        <v>25</v>
      </c>
      <c r="BA287" s="32">
        <v>14</v>
      </c>
      <c r="BB287" s="10">
        <v>10</v>
      </c>
      <c r="BC287" s="32">
        <v>4</v>
      </c>
      <c r="BD287" s="32">
        <v>1</v>
      </c>
      <c r="BE287" s="32">
        <v>5</v>
      </c>
      <c r="BF287" s="10">
        <v>73.68421052631578</v>
      </c>
      <c r="BG287" s="75">
        <v>19</v>
      </c>
      <c r="BH287" s="74">
        <v>25</v>
      </c>
      <c r="BI287" s="32">
        <v>11</v>
      </c>
      <c r="BJ287" s="10">
        <v>11</v>
      </c>
      <c r="BK287" s="32">
        <v>0</v>
      </c>
      <c r="BL287" s="32">
        <v>2</v>
      </c>
      <c r="BM287" s="32">
        <v>12</v>
      </c>
      <c r="BN287" s="10">
        <v>47.826086956521742</v>
      </c>
      <c r="BO287" s="75">
        <v>23</v>
      </c>
      <c r="BP287" s="76">
        <v>25</v>
      </c>
      <c r="BQ287" s="32">
        <v>0</v>
      </c>
      <c r="BR287" s="10">
        <v>0</v>
      </c>
      <c r="BS287" s="32">
        <v>0</v>
      </c>
      <c r="BT287" s="32">
        <v>0</v>
      </c>
      <c r="BU287" s="32">
        <v>0</v>
      </c>
      <c r="BV287" s="10" t="e">
        <v>#DIV/0!</v>
      </c>
      <c r="BW287" s="75">
        <v>0</v>
      </c>
      <c r="BX287" s="74">
        <v>25</v>
      </c>
      <c r="BY287" s="32">
        <v>2</v>
      </c>
      <c r="BZ287" s="10">
        <v>2</v>
      </c>
      <c r="CA287" s="32">
        <v>0</v>
      </c>
      <c r="CB287" s="32">
        <v>0</v>
      </c>
      <c r="CC287" s="32">
        <v>2</v>
      </c>
      <c r="CD287" s="10">
        <v>50</v>
      </c>
      <c r="CE287" s="75">
        <v>4</v>
      </c>
      <c r="CF287" s="76">
        <v>25</v>
      </c>
      <c r="CG287" s="32">
        <v>56</v>
      </c>
      <c r="CH287" s="10">
        <v>49</v>
      </c>
      <c r="CI287" s="32">
        <v>7</v>
      </c>
      <c r="CJ287" s="32">
        <v>21</v>
      </c>
      <c r="CK287" s="32">
        <v>46</v>
      </c>
      <c r="CL287" s="10">
        <v>54.901960784313729</v>
      </c>
      <c r="CM287" s="75">
        <v>102</v>
      </c>
      <c r="CN287" s="74">
        <v>25</v>
      </c>
      <c r="CO287" s="32">
        <v>74</v>
      </c>
      <c r="CP287" s="10">
        <v>66</v>
      </c>
      <c r="CQ287" s="32">
        <v>8</v>
      </c>
      <c r="CR287" s="32">
        <v>23</v>
      </c>
      <c r="CS287" s="32">
        <v>107</v>
      </c>
      <c r="CT287" s="10">
        <v>40.883977900552487</v>
      </c>
      <c r="CU287" s="75">
        <v>181</v>
      </c>
      <c r="CV287" s="76">
        <v>25</v>
      </c>
      <c r="CW287" s="32">
        <v>7</v>
      </c>
      <c r="CX287" s="10">
        <v>6</v>
      </c>
      <c r="CY287" s="32">
        <v>1</v>
      </c>
      <c r="CZ287" s="32">
        <v>4</v>
      </c>
      <c r="DA287" s="32">
        <v>14</v>
      </c>
      <c r="DB287" s="10">
        <v>33.333333333333329</v>
      </c>
      <c r="DC287" s="75">
        <v>21</v>
      </c>
      <c r="DD287" s="74">
        <v>25</v>
      </c>
      <c r="DE287" s="32">
        <v>2</v>
      </c>
      <c r="DF287" s="10">
        <v>2</v>
      </c>
      <c r="DG287" s="32">
        <v>0</v>
      </c>
      <c r="DH287" s="32">
        <v>1</v>
      </c>
      <c r="DI287" s="32">
        <v>2</v>
      </c>
      <c r="DJ287" s="10">
        <v>50</v>
      </c>
      <c r="DK287" s="75">
        <v>4</v>
      </c>
      <c r="DL287" s="76">
        <v>25</v>
      </c>
      <c r="DM287" s="32">
        <v>4</v>
      </c>
      <c r="DN287" s="10">
        <v>3</v>
      </c>
      <c r="DO287" s="32">
        <v>1</v>
      </c>
      <c r="DP287" s="32">
        <v>0</v>
      </c>
      <c r="DQ287" s="32">
        <v>1</v>
      </c>
      <c r="DR287" s="10">
        <v>80</v>
      </c>
      <c r="DS287" s="75">
        <v>5</v>
      </c>
      <c r="DT287" s="74">
        <v>25</v>
      </c>
      <c r="DU287" s="32">
        <v>30</v>
      </c>
      <c r="DV287" s="10">
        <v>28</v>
      </c>
      <c r="DW287" s="32">
        <v>2</v>
      </c>
      <c r="DX287" s="32">
        <v>20</v>
      </c>
      <c r="DY287" s="32">
        <v>39</v>
      </c>
      <c r="DZ287" s="10">
        <v>43.478260869565219</v>
      </c>
      <c r="EA287" s="75">
        <v>69</v>
      </c>
      <c r="EB287" s="74">
        <v>25</v>
      </c>
      <c r="EC287" s="32">
        <v>11</v>
      </c>
      <c r="ED287" s="10">
        <v>11</v>
      </c>
      <c r="EE287" s="32">
        <v>0</v>
      </c>
      <c r="EF287" s="32">
        <v>1</v>
      </c>
      <c r="EG287" s="32">
        <v>13</v>
      </c>
      <c r="EH287" s="10">
        <v>45.833333333333329</v>
      </c>
      <c r="EI287" s="75">
        <v>24</v>
      </c>
      <c r="EJ287" s="76">
        <v>25</v>
      </c>
      <c r="EK287" s="32">
        <v>3</v>
      </c>
      <c r="EL287" s="10">
        <v>3</v>
      </c>
      <c r="EM287" s="32">
        <v>0</v>
      </c>
      <c r="EN287" s="32">
        <v>2</v>
      </c>
      <c r="EO287" s="32">
        <v>2</v>
      </c>
      <c r="EP287" s="10">
        <v>60</v>
      </c>
      <c r="EQ287" s="75">
        <v>5</v>
      </c>
      <c r="ER287" s="76">
        <v>25</v>
      </c>
      <c r="ES287" s="32">
        <v>0</v>
      </c>
      <c r="ET287" s="10">
        <v>0</v>
      </c>
      <c r="EU287" s="32">
        <v>0</v>
      </c>
      <c r="EV287" s="32">
        <v>0</v>
      </c>
      <c r="EW287" s="32">
        <v>0</v>
      </c>
      <c r="EX287" s="10" t="e">
        <v>#DIV/0!</v>
      </c>
      <c r="EY287" s="75">
        <v>0</v>
      </c>
      <c r="EZ287" s="74">
        <v>25</v>
      </c>
      <c r="FA287" s="32">
        <v>1</v>
      </c>
      <c r="FB287" s="10">
        <v>1</v>
      </c>
      <c r="FC287" s="32">
        <v>0</v>
      </c>
      <c r="FD287" s="32">
        <v>0</v>
      </c>
      <c r="FE287" s="32">
        <v>1</v>
      </c>
      <c r="FF287" s="10">
        <v>50</v>
      </c>
      <c r="FG287" s="75">
        <v>2</v>
      </c>
      <c r="FH287" s="76">
        <v>25</v>
      </c>
      <c r="FI287" s="32">
        <v>0</v>
      </c>
      <c r="FJ287" s="10">
        <v>0</v>
      </c>
      <c r="FK287" s="32">
        <v>0</v>
      </c>
      <c r="FL287" s="32">
        <v>1</v>
      </c>
      <c r="FM287" s="32">
        <v>0</v>
      </c>
      <c r="FN287" s="10" t="e">
        <v>#DIV/0!</v>
      </c>
      <c r="FO287" s="75">
        <v>0</v>
      </c>
      <c r="FP287" s="74">
        <v>25</v>
      </c>
      <c r="FQ287" s="32">
        <v>10</v>
      </c>
      <c r="FR287" s="10">
        <v>8</v>
      </c>
      <c r="FS287" s="32">
        <v>2</v>
      </c>
      <c r="FT287" s="32">
        <v>1</v>
      </c>
      <c r="FU287" s="32">
        <v>5</v>
      </c>
      <c r="FV287" s="10">
        <v>66.666666666666657</v>
      </c>
      <c r="FW287" s="75">
        <v>15</v>
      </c>
      <c r="FX287" s="76">
        <v>25</v>
      </c>
      <c r="FY287" s="32">
        <v>12</v>
      </c>
      <c r="FZ287" s="10">
        <v>11</v>
      </c>
      <c r="GA287" s="32">
        <v>1</v>
      </c>
      <c r="GB287" s="32">
        <v>5</v>
      </c>
      <c r="GC287" s="32">
        <v>16</v>
      </c>
      <c r="GD287" s="10">
        <v>42.857142857142854</v>
      </c>
      <c r="GE287" s="75">
        <v>28</v>
      </c>
      <c r="GF287" s="74">
        <v>25</v>
      </c>
      <c r="GG287" s="32">
        <v>2</v>
      </c>
      <c r="GH287" s="10">
        <v>1</v>
      </c>
      <c r="GI287" s="32">
        <v>1</v>
      </c>
      <c r="GJ287" s="32">
        <v>4</v>
      </c>
      <c r="GK287" s="32">
        <v>3</v>
      </c>
      <c r="GL287" s="10">
        <v>40</v>
      </c>
      <c r="GM287" s="75">
        <v>5</v>
      </c>
      <c r="GN287" s="76">
        <v>25</v>
      </c>
      <c r="GO287" s="32">
        <v>5</v>
      </c>
      <c r="GP287" s="10">
        <v>3</v>
      </c>
      <c r="GQ287" s="32">
        <v>2</v>
      </c>
      <c r="GR287" s="32">
        <v>7</v>
      </c>
      <c r="GS287" s="32">
        <v>0</v>
      </c>
      <c r="GT287" s="10">
        <v>100</v>
      </c>
      <c r="GU287" s="75">
        <v>5</v>
      </c>
      <c r="GV287" s="74">
        <v>25</v>
      </c>
      <c r="GW287" s="32">
        <v>4</v>
      </c>
      <c r="GX287" s="10">
        <v>4</v>
      </c>
      <c r="GY287" s="32">
        <v>0</v>
      </c>
      <c r="GZ287" s="32">
        <v>5</v>
      </c>
      <c r="HA287" s="32">
        <v>2</v>
      </c>
      <c r="HB287" s="10">
        <v>66.666666666666657</v>
      </c>
      <c r="HC287" s="75">
        <v>6</v>
      </c>
      <c r="HD287" s="76">
        <v>25</v>
      </c>
      <c r="HE287" s="32">
        <v>0</v>
      </c>
      <c r="HF287" s="10">
        <v>0</v>
      </c>
      <c r="HG287" s="32">
        <v>0</v>
      </c>
      <c r="HH287" s="32">
        <v>0</v>
      </c>
      <c r="HI287" s="32">
        <v>1</v>
      </c>
      <c r="HJ287" s="10">
        <v>0</v>
      </c>
      <c r="HK287" s="75">
        <v>1</v>
      </c>
      <c r="HL287" s="74">
        <v>25</v>
      </c>
      <c r="HM287" s="32">
        <v>7</v>
      </c>
      <c r="HN287" s="10">
        <v>6</v>
      </c>
      <c r="HO287" s="32">
        <v>1</v>
      </c>
      <c r="HP287" s="32">
        <v>1</v>
      </c>
      <c r="HQ287" s="32">
        <v>2</v>
      </c>
      <c r="HR287" s="10">
        <v>77.777777777777786</v>
      </c>
      <c r="HS287" s="75">
        <v>9</v>
      </c>
      <c r="HT287" s="76">
        <v>25</v>
      </c>
      <c r="HU287" s="32">
        <v>0</v>
      </c>
      <c r="HV287" s="10">
        <v>0</v>
      </c>
      <c r="HW287" s="32">
        <v>0</v>
      </c>
      <c r="HX287" s="32">
        <v>3</v>
      </c>
      <c r="HY287" s="32">
        <v>0</v>
      </c>
      <c r="HZ287" s="10" t="e">
        <v>#DIV/0!</v>
      </c>
      <c r="IA287" s="75">
        <v>0</v>
      </c>
      <c r="IB287" s="74">
        <v>25</v>
      </c>
      <c r="IC287" s="32">
        <v>2</v>
      </c>
      <c r="ID287" s="10">
        <v>2</v>
      </c>
      <c r="IE287" s="32">
        <v>0</v>
      </c>
      <c r="IF287" s="32">
        <v>3</v>
      </c>
      <c r="IG287" s="32">
        <v>7</v>
      </c>
      <c r="IH287" s="10">
        <v>22.222222222222221</v>
      </c>
      <c r="II287" s="75">
        <v>9</v>
      </c>
      <c r="IJ287" s="76">
        <v>25</v>
      </c>
      <c r="IK287" s="32">
        <v>3</v>
      </c>
      <c r="IL287" s="10">
        <v>3</v>
      </c>
      <c r="IM287" s="32">
        <v>0</v>
      </c>
      <c r="IN287" s="32">
        <v>1</v>
      </c>
      <c r="IO287" s="32">
        <v>3</v>
      </c>
      <c r="IP287" s="10">
        <v>50</v>
      </c>
      <c r="IQ287" s="75">
        <v>6</v>
      </c>
      <c r="IR287" s="74">
        <v>25</v>
      </c>
      <c r="IS287" s="32">
        <v>5</v>
      </c>
      <c r="IT287" s="10">
        <v>5</v>
      </c>
      <c r="IU287" s="32">
        <v>0</v>
      </c>
      <c r="IV287" s="32">
        <v>1</v>
      </c>
      <c r="IW287" s="32">
        <v>2</v>
      </c>
      <c r="IX287" s="10">
        <v>71.428571428571431</v>
      </c>
      <c r="IY287" s="75">
        <v>7</v>
      </c>
      <c r="IZ287" s="76">
        <v>25</v>
      </c>
      <c r="JA287" s="32">
        <v>1</v>
      </c>
      <c r="JB287" s="10">
        <v>1</v>
      </c>
      <c r="JC287" s="32">
        <v>0</v>
      </c>
      <c r="JD287" s="32">
        <v>1</v>
      </c>
      <c r="JE287" s="32">
        <v>1</v>
      </c>
      <c r="JF287" s="10">
        <v>50</v>
      </c>
      <c r="JG287" s="75">
        <v>2</v>
      </c>
      <c r="JH287" s="74">
        <v>25</v>
      </c>
      <c r="JI287" s="32">
        <v>5</v>
      </c>
      <c r="JJ287" s="10">
        <v>4</v>
      </c>
      <c r="JK287" s="32">
        <v>1</v>
      </c>
      <c r="JL287" s="32">
        <v>2</v>
      </c>
      <c r="JM287" s="32">
        <v>10</v>
      </c>
      <c r="JN287" s="10">
        <v>33.333333333333329</v>
      </c>
      <c r="JO287" s="75">
        <v>15</v>
      </c>
      <c r="JP287" s="76">
        <v>25</v>
      </c>
      <c r="JQ287" s="32">
        <v>1</v>
      </c>
      <c r="JR287" s="10">
        <v>1</v>
      </c>
      <c r="JS287" s="32">
        <v>0</v>
      </c>
      <c r="JT287" s="32">
        <v>0</v>
      </c>
      <c r="JU287" s="32">
        <v>4</v>
      </c>
      <c r="JV287" s="10">
        <v>20</v>
      </c>
      <c r="JW287" s="75">
        <v>5</v>
      </c>
      <c r="JX287" s="74">
        <v>25</v>
      </c>
      <c r="JY287" s="32">
        <v>10</v>
      </c>
      <c r="JZ287" s="10">
        <v>9</v>
      </c>
      <c r="KA287" s="32">
        <v>1</v>
      </c>
      <c r="KB287" s="32">
        <v>7</v>
      </c>
      <c r="KC287" s="32">
        <v>5</v>
      </c>
      <c r="KD287" s="10">
        <v>66.666666666666657</v>
      </c>
      <c r="KE287" s="75">
        <v>15</v>
      </c>
      <c r="KF287" s="76">
        <v>25</v>
      </c>
      <c r="KG287" s="32">
        <v>7</v>
      </c>
      <c r="KH287" s="10">
        <v>7</v>
      </c>
      <c r="KI287" s="32">
        <v>0</v>
      </c>
      <c r="KJ287" s="32">
        <v>5</v>
      </c>
      <c r="KK287" s="32">
        <v>7</v>
      </c>
      <c r="KL287" s="10">
        <v>50</v>
      </c>
      <c r="KM287" s="75">
        <v>14</v>
      </c>
      <c r="KN287" s="74">
        <v>25</v>
      </c>
      <c r="KO287" s="32">
        <v>9</v>
      </c>
      <c r="KP287" s="10">
        <v>6</v>
      </c>
      <c r="KQ287" s="32">
        <v>3</v>
      </c>
      <c r="KR287" s="32">
        <v>1</v>
      </c>
      <c r="KS287" s="32">
        <v>8</v>
      </c>
      <c r="KT287" s="10">
        <v>52.941176470588239</v>
      </c>
      <c r="KU287" s="75">
        <v>17</v>
      </c>
      <c r="KV287" s="76">
        <v>25</v>
      </c>
      <c r="KW287" s="32">
        <v>0</v>
      </c>
      <c r="KX287" s="10">
        <v>0</v>
      </c>
      <c r="KY287" s="32">
        <v>0</v>
      </c>
      <c r="KZ287" s="32">
        <v>1</v>
      </c>
      <c r="LA287" s="32">
        <v>3</v>
      </c>
      <c r="LB287" s="10">
        <v>0</v>
      </c>
      <c r="LC287" s="75">
        <v>3</v>
      </c>
      <c r="LE287" s="32">
        <v>294</v>
      </c>
      <c r="LF287" s="32">
        <v>330</v>
      </c>
      <c r="LG287" s="18">
        <v>624</v>
      </c>
      <c r="LH287" s="56">
        <v>47.115384615384613</v>
      </c>
      <c r="LJ287" s="32">
        <v>0</v>
      </c>
      <c r="LK287" s="32">
        <v>0</v>
      </c>
      <c r="LL287" s="18">
        <v>0</v>
      </c>
      <c r="LM287" s="59" t="e">
        <v>#DIV/0!</v>
      </c>
    </row>
    <row r="288" spans="1:325" x14ac:dyDescent="0.25">
      <c r="A288" s="22">
        <v>26</v>
      </c>
      <c r="B288" s="32">
        <v>611</v>
      </c>
      <c r="C288" s="13">
        <v>0.15218349693266814</v>
      </c>
      <c r="D288" s="35">
        <v>526</v>
      </c>
      <c r="E288" s="13">
        <v>0.13513930138633398</v>
      </c>
      <c r="F288" s="32">
        <v>222</v>
      </c>
      <c r="G288" s="13">
        <v>0.22109571851128884</v>
      </c>
      <c r="H288" s="32">
        <v>0</v>
      </c>
      <c r="I288" s="13">
        <v>0</v>
      </c>
      <c r="J288" s="32">
        <v>37</v>
      </c>
      <c r="K288" s="16">
        <v>0.65509915014164311</v>
      </c>
      <c r="L288" s="32">
        <v>0</v>
      </c>
      <c r="M288" s="16">
        <v>0</v>
      </c>
      <c r="N288" s="32">
        <v>304</v>
      </c>
      <c r="O288" s="13">
        <v>0.1052562331425564</v>
      </c>
      <c r="P288" s="32">
        <v>85</v>
      </c>
      <c r="Q288" s="13">
        <v>0.69325503629394014</v>
      </c>
      <c r="R288" s="21">
        <v>86.088379705400982</v>
      </c>
      <c r="S288" s="21">
        <v>42.20532319391635</v>
      </c>
      <c r="T288" s="21">
        <v>257.87452471482891</v>
      </c>
      <c r="U288" s="22">
        <v>185</v>
      </c>
      <c r="V288" s="22">
        <v>16.666666666666664</v>
      </c>
      <c r="W288" s="13">
        <v>10.860748569756826</v>
      </c>
      <c r="X288" s="110">
        <v>1.810124761626138</v>
      </c>
      <c r="Y288" s="51">
        <v>-29.74683544303798</v>
      </c>
      <c r="Z288" s="18"/>
      <c r="AA288" s="22">
        <v>26</v>
      </c>
      <c r="AB288" s="10">
        <v>8810</v>
      </c>
      <c r="AC288" s="10">
        <v>3595</v>
      </c>
      <c r="AD288" s="10">
        <v>2735</v>
      </c>
      <c r="AE288" s="10">
        <v>860</v>
      </c>
      <c r="AF288" s="10">
        <v>3083</v>
      </c>
      <c r="AG288" s="10">
        <v>2132</v>
      </c>
      <c r="AH288" s="32">
        <v>47</v>
      </c>
      <c r="AJ288" s="74">
        <v>26</v>
      </c>
      <c r="AK288" s="32">
        <v>1</v>
      </c>
      <c r="AL288" s="10">
        <v>1</v>
      </c>
      <c r="AM288" s="32">
        <v>0</v>
      </c>
      <c r="AN288" s="32">
        <v>0</v>
      </c>
      <c r="AO288" s="32">
        <v>1</v>
      </c>
      <c r="AP288" s="10">
        <v>50</v>
      </c>
      <c r="AQ288" s="75">
        <v>2</v>
      </c>
      <c r="AR288" s="74">
        <v>26</v>
      </c>
      <c r="AS288" s="32">
        <v>1</v>
      </c>
      <c r="AT288" s="10">
        <v>1</v>
      </c>
      <c r="AU288" s="32">
        <v>0</v>
      </c>
      <c r="AV288" s="32">
        <v>1</v>
      </c>
      <c r="AW288" s="32">
        <v>2</v>
      </c>
      <c r="AX288" s="10">
        <v>33.333333333333329</v>
      </c>
      <c r="AY288" s="75">
        <v>3</v>
      </c>
      <c r="AZ288" s="74">
        <v>26</v>
      </c>
      <c r="BA288" s="32">
        <v>18</v>
      </c>
      <c r="BB288" s="10">
        <v>12</v>
      </c>
      <c r="BC288" s="32">
        <v>6</v>
      </c>
      <c r="BD288" s="32">
        <v>2</v>
      </c>
      <c r="BE288" s="32">
        <v>5</v>
      </c>
      <c r="BF288" s="10">
        <v>78.260869565217391</v>
      </c>
      <c r="BG288" s="75">
        <v>23</v>
      </c>
      <c r="BH288" s="74">
        <v>26</v>
      </c>
      <c r="BI288" s="32">
        <v>13</v>
      </c>
      <c r="BJ288" s="10">
        <v>11</v>
      </c>
      <c r="BK288" s="32">
        <v>2</v>
      </c>
      <c r="BL288" s="32">
        <v>4</v>
      </c>
      <c r="BM288" s="32">
        <v>16</v>
      </c>
      <c r="BN288" s="10">
        <v>44.827586206896555</v>
      </c>
      <c r="BO288" s="75">
        <v>29</v>
      </c>
      <c r="BP288" s="76">
        <v>26</v>
      </c>
      <c r="BQ288" s="32">
        <v>0</v>
      </c>
      <c r="BR288" s="10">
        <v>0</v>
      </c>
      <c r="BS288" s="32">
        <v>0</v>
      </c>
      <c r="BT288" s="32">
        <v>0</v>
      </c>
      <c r="BU288" s="32">
        <v>0</v>
      </c>
      <c r="BV288" s="10" t="e">
        <v>#DIV/0!</v>
      </c>
      <c r="BW288" s="75">
        <v>0</v>
      </c>
      <c r="BX288" s="74">
        <v>26</v>
      </c>
      <c r="BY288" s="32">
        <v>0</v>
      </c>
      <c r="BZ288" s="10">
        <v>0</v>
      </c>
      <c r="CA288" s="32">
        <v>0</v>
      </c>
      <c r="CB288" s="32">
        <v>0</v>
      </c>
      <c r="CC288" s="32">
        <v>0</v>
      </c>
      <c r="CD288" s="10" t="e">
        <v>#DIV/0!</v>
      </c>
      <c r="CE288" s="75">
        <v>0</v>
      </c>
      <c r="CF288" s="76">
        <v>26</v>
      </c>
      <c r="CG288" s="32">
        <v>44</v>
      </c>
      <c r="CH288" s="10">
        <v>39</v>
      </c>
      <c r="CI288" s="32">
        <v>5</v>
      </c>
      <c r="CJ288" s="32">
        <v>10</v>
      </c>
      <c r="CK288" s="32">
        <v>27</v>
      </c>
      <c r="CL288" s="10">
        <v>61.971830985915489</v>
      </c>
      <c r="CM288" s="75">
        <v>71</v>
      </c>
      <c r="CN288" s="74">
        <v>26</v>
      </c>
      <c r="CO288" s="32">
        <v>44</v>
      </c>
      <c r="CP288" s="10">
        <v>39</v>
      </c>
      <c r="CQ288" s="32">
        <v>5</v>
      </c>
      <c r="CR288" s="32">
        <v>17</v>
      </c>
      <c r="CS288" s="32">
        <v>113</v>
      </c>
      <c r="CT288" s="10">
        <v>28.02547770700637</v>
      </c>
      <c r="CU288" s="75">
        <v>157</v>
      </c>
      <c r="CV288" s="76">
        <v>26</v>
      </c>
      <c r="CW288" s="32">
        <v>8</v>
      </c>
      <c r="CX288" s="10">
        <v>7</v>
      </c>
      <c r="CY288" s="32">
        <v>1</v>
      </c>
      <c r="CZ288" s="32">
        <v>2</v>
      </c>
      <c r="DA288" s="32">
        <v>16</v>
      </c>
      <c r="DB288" s="10">
        <v>33.333333333333329</v>
      </c>
      <c r="DC288" s="75">
        <v>24</v>
      </c>
      <c r="DD288" s="74">
        <v>26</v>
      </c>
      <c r="DE288" s="32">
        <v>1</v>
      </c>
      <c r="DF288" s="10">
        <v>1</v>
      </c>
      <c r="DG288" s="32">
        <v>0</v>
      </c>
      <c r="DH288" s="32">
        <v>2</v>
      </c>
      <c r="DI288" s="32">
        <v>0</v>
      </c>
      <c r="DJ288" s="10">
        <v>100</v>
      </c>
      <c r="DK288" s="75">
        <v>1</v>
      </c>
      <c r="DL288" s="76">
        <v>26</v>
      </c>
      <c r="DM288" s="32">
        <v>1</v>
      </c>
      <c r="DN288" s="10">
        <v>1</v>
      </c>
      <c r="DO288" s="32">
        <v>0</v>
      </c>
      <c r="DP288" s="32">
        <v>0</v>
      </c>
      <c r="DQ288" s="32">
        <v>2</v>
      </c>
      <c r="DR288" s="10">
        <v>33.333333333333329</v>
      </c>
      <c r="DS288" s="75">
        <v>3</v>
      </c>
      <c r="DT288" s="74">
        <v>26</v>
      </c>
      <c r="DU288" s="32">
        <v>21</v>
      </c>
      <c r="DV288" s="10">
        <v>20</v>
      </c>
      <c r="DW288" s="32">
        <v>1</v>
      </c>
      <c r="DX288" s="32">
        <v>21</v>
      </c>
      <c r="DY288" s="32">
        <v>35</v>
      </c>
      <c r="DZ288" s="10">
        <v>37.5</v>
      </c>
      <c r="EA288" s="75">
        <v>56</v>
      </c>
      <c r="EB288" s="74">
        <v>26</v>
      </c>
      <c r="EC288" s="32">
        <v>4</v>
      </c>
      <c r="ED288" s="10">
        <v>3</v>
      </c>
      <c r="EE288" s="32">
        <v>1</v>
      </c>
      <c r="EF288" s="32">
        <v>0</v>
      </c>
      <c r="EG288" s="32">
        <v>5</v>
      </c>
      <c r="EH288" s="10">
        <v>44.444444444444443</v>
      </c>
      <c r="EI288" s="75">
        <v>9</v>
      </c>
      <c r="EJ288" s="76">
        <v>26</v>
      </c>
      <c r="EK288" s="32">
        <v>3</v>
      </c>
      <c r="EL288" s="10">
        <v>3</v>
      </c>
      <c r="EM288" s="32">
        <v>0</v>
      </c>
      <c r="EN288" s="32">
        <v>3</v>
      </c>
      <c r="EO288" s="32">
        <v>3</v>
      </c>
      <c r="EP288" s="10">
        <v>50</v>
      </c>
      <c r="EQ288" s="75">
        <v>6</v>
      </c>
      <c r="ER288" s="76">
        <v>26</v>
      </c>
      <c r="ES288" s="32">
        <v>0</v>
      </c>
      <c r="ET288" s="10">
        <v>0</v>
      </c>
      <c r="EU288" s="32">
        <v>0</v>
      </c>
      <c r="EV288" s="32">
        <v>0</v>
      </c>
      <c r="EW288" s="32">
        <v>0</v>
      </c>
      <c r="EX288" s="10" t="e">
        <v>#DIV/0!</v>
      </c>
      <c r="EY288" s="75">
        <v>0</v>
      </c>
      <c r="EZ288" s="74">
        <v>26</v>
      </c>
      <c r="FA288" s="32">
        <v>1</v>
      </c>
      <c r="FB288" s="10">
        <v>1</v>
      </c>
      <c r="FC288" s="32">
        <v>0</v>
      </c>
      <c r="FD288" s="32">
        <v>0</v>
      </c>
      <c r="FE288" s="32">
        <v>2</v>
      </c>
      <c r="FF288" s="10">
        <v>33.333333333333329</v>
      </c>
      <c r="FG288" s="75">
        <v>3</v>
      </c>
      <c r="FH288" s="76">
        <v>26</v>
      </c>
      <c r="FI288" s="32">
        <v>0</v>
      </c>
      <c r="FJ288" s="10">
        <v>0</v>
      </c>
      <c r="FK288" s="32">
        <v>0</v>
      </c>
      <c r="FL288" s="32">
        <v>0</v>
      </c>
      <c r="FM288" s="32">
        <v>0</v>
      </c>
      <c r="FN288" s="10" t="e">
        <v>#DIV/0!</v>
      </c>
      <c r="FO288" s="75">
        <v>0</v>
      </c>
      <c r="FP288" s="74">
        <v>26</v>
      </c>
      <c r="FQ288" s="32">
        <v>4</v>
      </c>
      <c r="FR288" s="10">
        <v>2</v>
      </c>
      <c r="FS288" s="32">
        <v>2</v>
      </c>
      <c r="FT288" s="32">
        <v>1</v>
      </c>
      <c r="FU288" s="32">
        <v>3</v>
      </c>
      <c r="FV288" s="10">
        <v>57.142857142857139</v>
      </c>
      <c r="FW288" s="75">
        <v>7</v>
      </c>
      <c r="FX288" s="76">
        <v>26</v>
      </c>
      <c r="FY288" s="32">
        <v>5</v>
      </c>
      <c r="FZ288" s="10">
        <v>5</v>
      </c>
      <c r="GA288" s="32">
        <v>0</v>
      </c>
      <c r="GB288" s="32">
        <v>3</v>
      </c>
      <c r="GC288" s="32">
        <v>12</v>
      </c>
      <c r="GD288" s="10">
        <v>29.411764705882355</v>
      </c>
      <c r="GE288" s="75">
        <v>17</v>
      </c>
      <c r="GF288" s="74">
        <v>26</v>
      </c>
      <c r="GG288" s="32">
        <v>2</v>
      </c>
      <c r="GH288" s="10">
        <v>1</v>
      </c>
      <c r="GI288" s="32">
        <v>1</v>
      </c>
      <c r="GJ288" s="32">
        <v>0</v>
      </c>
      <c r="GK288" s="32">
        <v>2</v>
      </c>
      <c r="GL288" s="10">
        <v>50</v>
      </c>
      <c r="GM288" s="75">
        <v>4</v>
      </c>
      <c r="GN288" s="76">
        <v>26</v>
      </c>
      <c r="GO288" s="32">
        <v>3</v>
      </c>
      <c r="GP288" s="10">
        <v>0</v>
      </c>
      <c r="GQ288" s="32">
        <v>3</v>
      </c>
      <c r="GR288" s="32">
        <v>1</v>
      </c>
      <c r="GS288" s="32">
        <v>0</v>
      </c>
      <c r="GT288" s="10">
        <v>100</v>
      </c>
      <c r="GU288" s="75">
        <v>3</v>
      </c>
      <c r="GV288" s="74">
        <v>26</v>
      </c>
      <c r="GW288" s="32">
        <v>1</v>
      </c>
      <c r="GX288" s="10">
        <v>1</v>
      </c>
      <c r="GY288" s="32">
        <v>0</v>
      </c>
      <c r="GZ288" s="32">
        <v>1</v>
      </c>
      <c r="HA288" s="32">
        <v>6</v>
      </c>
      <c r="HB288" s="10">
        <v>14.285714285714285</v>
      </c>
      <c r="HC288" s="75">
        <v>7</v>
      </c>
      <c r="HD288" s="76">
        <v>26</v>
      </c>
      <c r="HE288" s="32">
        <v>2</v>
      </c>
      <c r="HF288" s="10">
        <v>2</v>
      </c>
      <c r="HG288" s="32">
        <v>0</v>
      </c>
      <c r="HH288" s="32">
        <v>0</v>
      </c>
      <c r="HI288" s="32">
        <v>0</v>
      </c>
      <c r="HJ288" s="10">
        <v>100</v>
      </c>
      <c r="HK288" s="75">
        <v>2</v>
      </c>
      <c r="HL288" s="74">
        <v>26</v>
      </c>
      <c r="HM288" s="32">
        <v>1</v>
      </c>
      <c r="HN288" s="10">
        <v>1</v>
      </c>
      <c r="HO288" s="32">
        <v>0</v>
      </c>
      <c r="HP288" s="32">
        <v>0</v>
      </c>
      <c r="HQ288" s="32">
        <v>1</v>
      </c>
      <c r="HR288" s="10">
        <v>50</v>
      </c>
      <c r="HS288" s="75">
        <v>2</v>
      </c>
      <c r="HT288" s="76">
        <v>26</v>
      </c>
      <c r="HU288" s="32">
        <v>0</v>
      </c>
      <c r="HV288" s="10">
        <v>0</v>
      </c>
      <c r="HW288" s="32">
        <v>0</v>
      </c>
      <c r="HX288" s="32">
        <v>2</v>
      </c>
      <c r="HY288" s="32">
        <v>0</v>
      </c>
      <c r="HZ288" s="10" t="e">
        <v>#DIV/0!</v>
      </c>
      <c r="IA288" s="75">
        <v>0</v>
      </c>
      <c r="IB288" s="74">
        <v>26</v>
      </c>
      <c r="IC288" s="32">
        <v>6</v>
      </c>
      <c r="ID288" s="10">
        <v>6</v>
      </c>
      <c r="IE288" s="32">
        <v>0</v>
      </c>
      <c r="IF288" s="32">
        <v>2</v>
      </c>
      <c r="IG288" s="32">
        <v>6</v>
      </c>
      <c r="IH288" s="10">
        <v>50</v>
      </c>
      <c r="II288" s="75">
        <v>12</v>
      </c>
      <c r="IJ288" s="76">
        <v>26</v>
      </c>
      <c r="IK288" s="32">
        <v>0</v>
      </c>
      <c r="IL288" s="10">
        <v>0</v>
      </c>
      <c r="IM288" s="32">
        <v>0</v>
      </c>
      <c r="IN288" s="32">
        <v>0</v>
      </c>
      <c r="IO288" s="32">
        <v>2</v>
      </c>
      <c r="IP288" s="10">
        <v>0</v>
      </c>
      <c r="IQ288" s="75">
        <v>2</v>
      </c>
      <c r="IR288" s="74">
        <v>26</v>
      </c>
      <c r="IS288" s="32">
        <v>9</v>
      </c>
      <c r="IT288" s="10">
        <v>8</v>
      </c>
      <c r="IU288" s="32">
        <v>1</v>
      </c>
      <c r="IV288" s="32">
        <v>1</v>
      </c>
      <c r="IW288" s="32">
        <v>1</v>
      </c>
      <c r="IX288" s="10">
        <v>90</v>
      </c>
      <c r="IY288" s="75">
        <v>10</v>
      </c>
      <c r="IZ288" s="76">
        <v>26</v>
      </c>
      <c r="JA288" s="32">
        <v>1</v>
      </c>
      <c r="JB288" s="10">
        <v>0</v>
      </c>
      <c r="JC288" s="32">
        <v>1</v>
      </c>
      <c r="JD288" s="32">
        <v>0</v>
      </c>
      <c r="JE288" s="32">
        <v>0</v>
      </c>
      <c r="JF288" s="10">
        <v>100</v>
      </c>
      <c r="JG288" s="75">
        <v>1</v>
      </c>
      <c r="JH288" s="74">
        <v>26</v>
      </c>
      <c r="JI288" s="32">
        <v>6</v>
      </c>
      <c r="JJ288" s="10">
        <v>6</v>
      </c>
      <c r="JK288" s="32">
        <v>0</v>
      </c>
      <c r="JL288" s="32">
        <v>0</v>
      </c>
      <c r="JM288" s="32">
        <v>19</v>
      </c>
      <c r="JN288" s="10">
        <v>24</v>
      </c>
      <c r="JO288" s="75">
        <v>25</v>
      </c>
      <c r="JP288" s="76">
        <v>26</v>
      </c>
      <c r="JQ288" s="32">
        <v>0</v>
      </c>
      <c r="JR288" s="10">
        <v>0</v>
      </c>
      <c r="JS288" s="32">
        <v>0</v>
      </c>
      <c r="JT288" s="32">
        <v>0</v>
      </c>
      <c r="JU288" s="32">
        <v>0</v>
      </c>
      <c r="JV288" s="10" t="e">
        <v>#DIV/0!</v>
      </c>
      <c r="JW288" s="75">
        <v>0</v>
      </c>
      <c r="JX288" s="74">
        <v>26</v>
      </c>
      <c r="JY288" s="32">
        <v>9</v>
      </c>
      <c r="JZ288" s="10">
        <v>4</v>
      </c>
      <c r="KA288" s="32">
        <v>5</v>
      </c>
      <c r="KB288" s="32">
        <v>7</v>
      </c>
      <c r="KC288" s="32">
        <v>11</v>
      </c>
      <c r="KD288" s="10">
        <v>45</v>
      </c>
      <c r="KE288" s="75">
        <v>20</v>
      </c>
      <c r="KF288" s="76">
        <v>26</v>
      </c>
      <c r="KG288" s="32">
        <v>3</v>
      </c>
      <c r="KH288" s="10">
        <v>3</v>
      </c>
      <c r="KI288" s="32">
        <v>0</v>
      </c>
      <c r="KJ288" s="32">
        <v>1</v>
      </c>
      <c r="KK288" s="32">
        <v>3</v>
      </c>
      <c r="KL288" s="10">
        <v>50</v>
      </c>
      <c r="KM288" s="75">
        <v>6</v>
      </c>
      <c r="KN288" s="74">
        <v>26</v>
      </c>
      <c r="KO288" s="32">
        <v>7</v>
      </c>
      <c r="KP288" s="10">
        <v>6</v>
      </c>
      <c r="KQ288" s="32">
        <v>1</v>
      </c>
      <c r="KR288" s="32">
        <v>0</v>
      </c>
      <c r="KS288" s="32">
        <v>8</v>
      </c>
      <c r="KT288" s="10">
        <v>46.666666666666664</v>
      </c>
      <c r="KU288" s="75">
        <v>15</v>
      </c>
      <c r="KV288" s="76">
        <v>26</v>
      </c>
      <c r="KW288" s="32">
        <v>0</v>
      </c>
      <c r="KX288" s="10">
        <v>0</v>
      </c>
      <c r="KY288" s="32">
        <v>0</v>
      </c>
      <c r="KZ288" s="32">
        <v>0</v>
      </c>
      <c r="LA288" s="32">
        <v>0</v>
      </c>
      <c r="LB288" s="10" t="e">
        <v>#DIV/0!</v>
      </c>
      <c r="LC288" s="75">
        <v>0</v>
      </c>
      <c r="LE288" s="32">
        <v>210</v>
      </c>
      <c r="LF288" s="32">
        <v>304</v>
      </c>
      <c r="LG288" s="18">
        <v>514</v>
      </c>
      <c r="LH288" s="56">
        <v>40.856031128404666</v>
      </c>
      <c r="LJ288" s="32">
        <v>0</v>
      </c>
      <c r="LK288" s="32">
        <v>0</v>
      </c>
      <c r="LL288" s="18">
        <v>0</v>
      </c>
      <c r="LM288" s="59" t="e">
        <v>#DIV/0!</v>
      </c>
    </row>
    <row r="289" spans="1:325" x14ac:dyDescent="0.25">
      <c r="A289" s="22">
        <v>27</v>
      </c>
      <c r="B289" s="32">
        <v>556</v>
      </c>
      <c r="C289" s="13">
        <v>0.13848449148046396</v>
      </c>
      <c r="D289" s="35">
        <v>499</v>
      </c>
      <c r="E289" s="13">
        <v>0.12820249314026741</v>
      </c>
      <c r="F289" s="32">
        <v>221</v>
      </c>
      <c r="G289" s="13">
        <v>0.22009979185132808</v>
      </c>
      <c r="H289" s="32">
        <v>0</v>
      </c>
      <c r="I289" s="13">
        <v>0</v>
      </c>
      <c r="J289" s="32">
        <v>25</v>
      </c>
      <c r="K289" s="16">
        <v>0.4426345609065156</v>
      </c>
      <c r="L289" s="32">
        <v>0</v>
      </c>
      <c r="M289" s="16">
        <v>0</v>
      </c>
      <c r="N289" s="32">
        <v>278</v>
      </c>
      <c r="O289" s="13">
        <v>9.6254055307995662E-2</v>
      </c>
      <c r="P289" s="32">
        <v>57</v>
      </c>
      <c r="Q289" s="13">
        <v>0.46488867139711282</v>
      </c>
      <c r="R289" s="21">
        <v>89.748201438848923</v>
      </c>
      <c r="S289" s="21">
        <v>44.288577154308619</v>
      </c>
      <c r="T289" s="21">
        <v>246.24448897795591</v>
      </c>
      <c r="U289" s="22">
        <v>196</v>
      </c>
      <c r="V289" s="22">
        <v>11.312217194570136</v>
      </c>
      <c r="W289" s="13">
        <v>10.811826278902066</v>
      </c>
      <c r="X289" s="110">
        <v>1.223057271369012</v>
      </c>
      <c r="Y289" s="51">
        <v>-0.45045045045044674</v>
      </c>
      <c r="Z289" s="18"/>
      <c r="AA289" s="22">
        <v>27</v>
      </c>
      <c r="AB289" s="10">
        <v>9366</v>
      </c>
      <c r="AC289" s="10">
        <v>3816</v>
      </c>
      <c r="AD289" s="10">
        <v>2931</v>
      </c>
      <c r="AE289" s="10">
        <v>885</v>
      </c>
      <c r="AF289" s="10">
        <v>3361</v>
      </c>
      <c r="AG289" s="10">
        <v>2189</v>
      </c>
      <c r="AH289" s="32">
        <v>47</v>
      </c>
      <c r="AJ289" s="74">
        <v>27</v>
      </c>
      <c r="AK289" s="32">
        <v>1</v>
      </c>
      <c r="AL289" s="10">
        <v>1</v>
      </c>
      <c r="AM289" s="32">
        <v>0</v>
      </c>
      <c r="AN289" s="32">
        <v>0</v>
      </c>
      <c r="AO289" s="32">
        <v>0</v>
      </c>
      <c r="AP289" s="10">
        <v>100</v>
      </c>
      <c r="AQ289" s="75">
        <v>1</v>
      </c>
      <c r="AR289" s="74">
        <v>27</v>
      </c>
      <c r="AS289" s="32">
        <v>0</v>
      </c>
      <c r="AT289" s="10">
        <v>0</v>
      </c>
      <c r="AU289" s="32">
        <v>0</v>
      </c>
      <c r="AV289" s="32">
        <v>1</v>
      </c>
      <c r="AW289" s="32">
        <v>1</v>
      </c>
      <c r="AX289" s="10">
        <v>0</v>
      </c>
      <c r="AY289" s="75">
        <v>1</v>
      </c>
      <c r="AZ289" s="74">
        <v>27</v>
      </c>
      <c r="BA289" s="32">
        <v>13</v>
      </c>
      <c r="BB289" s="10">
        <v>10</v>
      </c>
      <c r="BC289" s="32">
        <v>3</v>
      </c>
      <c r="BD289" s="32">
        <v>2</v>
      </c>
      <c r="BE289" s="32">
        <v>6</v>
      </c>
      <c r="BF289" s="10">
        <v>68.421052631578945</v>
      </c>
      <c r="BG289" s="75">
        <v>19</v>
      </c>
      <c r="BH289" s="74">
        <v>27</v>
      </c>
      <c r="BI289" s="32">
        <v>15</v>
      </c>
      <c r="BJ289" s="10">
        <v>11</v>
      </c>
      <c r="BK289" s="32">
        <v>4</v>
      </c>
      <c r="BL289" s="32">
        <v>2</v>
      </c>
      <c r="BM289" s="32">
        <v>6</v>
      </c>
      <c r="BN289" s="10">
        <v>71.428571428571431</v>
      </c>
      <c r="BO289" s="75">
        <v>21</v>
      </c>
      <c r="BP289" s="76">
        <v>27</v>
      </c>
      <c r="BQ289" s="32">
        <v>0</v>
      </c>
      <c r="BR289" s="10">
        <v>0</v>
      </c>
      <c r="BS289" s="32">
        <v>0</v>
      </c>
      <c r="BT289" s="32">
        <v>0</v>
      </c>
      <c r="BU289" s="32">
        <v>0</v>
      </c>
      <c r="BV289" s="10" t="e">
        <v>#DIV/0!</v>
      </c>
      <c r="BW289" s="75">
        <v>0</v>
      </c>
      <c r="BX289" s="74">
        <v>27</v>
      </c>
      <c r="BY289" s="32">
        <v>1</v>
      </c>
      <c r="BZ289" s="10">
        <v>1</v>
      </c>
      <c r="CA289" s="32">
        <v>0</v>
      </c>
      <c r="CB289" s="32">
        <v>0</v>
      </c>
      <c r="CC289" s="32">
        <v>2</v>
      </c>
      <c r="CD289" s="10">
        <v>33.333333333333329</v>
      </c>
      <c r="CE289" s="75">
        <v>3</v>
      </c>
      <c r="CF289" s="76">
        <v>27</v>
      </c>
      <c r="CG289" s="32">
        <v>37</v>
      </c>
      <c r="CH289" s="10">
        <v>32</v>
      </c>
      <c r="CI289" s="32">
        <v>5</v>
      </c>
      <c r="CJ289" s="32">
        <v>11</v>
      </c>
      <c r="CK289" s="32">
        <v>38</v>
      </c>
      <c r="CL289" s="10">
        <v>49.333333333333336</v>
      </c>
      <c r="CM289" s="75">
        <v>75</v>
      </c>
      <c r="CN289" s="74">
        <v>27</v>
      </c>
      <c r="CO289" s="32">
        <v>59</v>
      </c>
      <c r="CP289" s="10">
        <v>56</v>
      </c>
      <c r="CQ289" s="32">
        <v>3</v>
      </c>
      <c r="CR289" s="32">
        <v>9</v>
      </c>
      <c r="CS289" s="32">
        <v>78</v>
      </c>
      <c r="CT289" s="10">
        <v>43.065693430656928</v>
      </c>
      <c r="CU289" s="75">
        <v>137</v>
      </c>
      <c r="CV289" s="76">
        <v>27</v>
      </c>
      <c r="CW289" s="32">
        <v>12</v>
      </c>
      <c r="CX289" s="10">
        <v>12</v>
      </c>
      <c r="CY289" s="32">
        <v>0</v>
      </c>
      <c r="CZ289" s="32">
        <v>1</v>
      </c>
      <c r="DA289" s="32">
        <v>9</v>
      </c>
      <c r="DB289" s="10">
        <v>57.142857142857139</v>
      </c>
      <c r="DC289" s="75">
        <v>21</v>
      </c>
      <c r="DD289" s="74">
        <v>27</v>
      </c>
      <c r="DE289" s="32">
        <v>0</v>
      </c>
      <c r="DF289" s="10">
        <v>0</v>
      </c>
      <c r="DG289" s="32">
        <v>0</v>
      </c>
      <c r="DH289" s="32">
        <v>1</v>
      </c>
      <c r="DI289" s="32">
        <v>0</v>
      </c>
      <c r="DJ289" s="10" t="e">
        <v>#DIV/0!</v>
      </c>
      <c r="DK289" s="75">
        <v>0</v>
      </c>
      <c r="DL289" s="76">
        <v>27</v>
      </c>
      <c r="DM289" s="32">
        <v>0</v>
      </c>
      <c r="DN289" s="10">
        <v>0</v>
      </c>
      <c r="DO289" s="32">
        <v>0</v>
      </c>
      <c r="DP289" s="32">
        <v>0</v>
      </c>
      <c r="DQ289" s="32">
        <v>1</v>
      </c>
      <c r="DR289" s="10">
        <v>0</v>
      </c>
      <c r="DS289" s="75">
        <v>1</v>
      </c>
      <c r="DT289" s="74">
        <v>27</v>
      </c>
      <c r="DU289" s="32">
        <v>11</v>
      </c>
      <c r="DV289" s="10">
        <v>9</v>
      </c>
      <c r="DW289" s="32">
        <v>2</v>
      </c>
      <c r="DX289" s="32">
        <v>5</v>
      </c>
      <c r="DY289" s="32">
        <v>31</v>
      </c>
      <c r="DZ289" s="10">
        <v>26.190476190476193</v>
      </c>
      <c r="EA289" s="75">
        <v>42</v>
      </c>
      <c r="EB289" s="74">
        <v>27</v>
      </c>
      <c r="EC289" s="32">
        <v>1</v>
      </c>
      <c r="ED289" s="10">
        <v>1</v>
      </c>
      <c r="EE289" s="32">
        <v>0</v>
      </c>
      <c r="EF289" s="32">
        <v>0</v>
      </c>
      <c r="EG289" s="32">
        <v>16</v>
      </c>
      <c r="EH289" s="10">
        <v>5.8823529411764701</v>
      </c>
      <c r="EI289" s="75">
        <v>17</v>
      </c>
      <c r="EJ289" s="76">
        <v>27</v>
      </c>
      <c r="EK289" s="32">
        <v>2</v>
      </c>
      <c r="EL289" s="10">
        <v>2</v>
      </c>
      <c r="EM289" s="32">
        <v>0</v>
      </c>
      <c r="EN289" s="32">
        <v>1</v>
      </c>
      <c r="EO289" s="32">
        <v>7</v>
      </c>
      <c r="EP289" s="10">
        <v>22.222222222222221</v>
      </c>
      <c r="EQ289" s="75">
        <v>9</v>
      </c>
      <c r="ER289" s="76">
        <v>27</v>
      </c>
      <c r="ES289" s="32">
        <v>0</v>
      </c>
      <c r="ET289" s="10">
        <v>0</v>
      </c>
      <c r="EU289" s="32">
        <v>0</v>
      </c>
      <c r="EV289" s="32">
        <v>0</v>
      </c>
      <c r="EW289" s="32">
        <v>2</v>
      </c>
      <c r="EX289" s="10">
        <v>0</v>
      </c>
      <c r="EY289" s="75">
        <v>2</v>
      </c>
      <c r="EZ289" s="74">
        <v>27</v>
      </c>
      <c r="FA289" s="32">
        <v>3</v>
      </c>
      <c r="FB289" s="10">
        <v>3</v>
      </c>
      <c r="FC289" s="32">
        <v>0</v>
      </c>
      <c r="FD289" s="32">
        <v>1</v>
      </c>
      <c r="FE289" s="32">
        <v>1</v>
      </c>
      <c r="FF289" s="10">
        <v>75</v>
      </c>
      <c r="FG289" s="75">
        <v>4</v>
      </c>
      <c r="FH289" s="76">
        <v>27</v>
      </c>
      <c r="FI289" s="32">
        <v>0</v>
      </c>
      <c r="FJ289" s="10">
        <v>0</v>
      </c>
      <c r="FK289" s="32">
        <v>0</v>
      </c>
      <c r="FL289" s="32">
        <v>0</v>
      </c>
      <c r="FM289" s="32">
        <v>1</v>
      </c>
      <c r="FN289" s="10">
        <v>0</v>
      </c>
      <c r="FO289" s="75">
        <v>1</v>
      </c>
      <c r="FP289" s="74">
        <v>27</v>
      </c>
      <c r="FQ289" s="32">
        <v>1</v>
      </c>
      <c r="FR289" s="10">
        <v>1</v>
      </c>
      <c r="FS289" s="32">
        <v>0</v>
      </c>
      <c r="FT289" s="32">
        <v>1</v>
      </c>
      <c r="FU289" s="32">
        <v>7</v>
      </c>
      <c r="FV289" s="10">
        <v>12.5</v>
      </c>
      <c r="FW289" s="75">
        <v>8</v>
      </c>
      <c r="FX289" s="76">
        <v>27</v>
      </c>
      <c r="FY289" s="32">
        <v>10</v>
      </c>
      <c r="FZ289" s="10">
        <v>8</v>
      </c>
      <c r="GA289" s="32">
        <v>2</v>
      </c>
      <c r="GB289" s="32">
        <v>4</v>
      </c>
      <c r="GC289" s="32">
        <v>13</v>
      </c>
      <c r="GD289" s="10">
        <v>43.478260869565219</v>
      </c>
      <c r="GE289" s="75">
        <v>23</v>
      </c>
      <c r="GF289" s="74">
        <v>27</v>
      </c>
      <c r="GG289" s="32">
        <v>1</v>
      </c>
      <c r="GH289" s="10">
        <v>1</v>
      </c>
      <c r="GI289" s="32">
        <v>0</v>
      </c>
      <c r="GJ289" s="32">
        <v>0</v>
      </c>
      <c r="GK289" s="32">
        <v>2</v>
      </c>
      <c r="GL289" s="10">
        <v>33.333333333333329</v>
      </c>
      <c r="GM289" s="75">
        <v>3</v>
      </c>
      <c r="GN289" s="76">
        <v>27</v>
      </c>
      <c r="GO289" s="32">
        <v>1</v>
      </c>
      <c r="GP289" s="10">
        <v>1</v>
      </c>
      <c r="GQ289" s="32">
        <v>0</v>
      </c>
      <c r="GR289" s="32">
        <v>1</v>
      </c>
      <c r="GS289" s="32">
        <v>0</v>
      </c>
      <c r="GT289" s="10">
        <v>100</v>
      </c>
      <c r="GU289" s="75">
        <v>1</v>
      </c>
      <c r="GV289" s="74">
        <v>27</v>
      </c>
      <c r="GW289" s="32">
        <v>2</v>
      </c>
      <c r="GX289" s="10">
        <v>2</v>
      </c>
      <c r="GY289" s="32">
        <v>0</v>
      </c>
      <c r="GZ289" s="32">
        <v>0</v>
      </c>
      <c r="HA289" s="32">
        <v>9</v>
      </c>
      <c r="HB289" s="10">
        <v>18.181818181818183</v>
      </c>
      <c r="HC289" s="75">
        <v>11</v>
      </c>
      <c r="HD289" s="76">
        <v>27</v>
      </c>
      <c r="HE289" s="32">
        <v>0</v>
      </c>
      <c r="HF289" s="10">
        <v>0</v>
      </c>
      <c r="HG289" s="32">
        <v>0</v>
      </c>
      <c r="HH289" s="32">
        <v>0</v>
      </c>
      <c r="HI289" s="32">
        <v>0</v>
      </c>
      <c r="HJ289" s="10" t="e">
        <v>#DIV/0!</v>
      </c>
      <c r="HK289" s="75">
        <v>0</v>
      </c>
      <c r="HL289" s="74">
        <v>27</v>
      </c>
      <c r="HM289" s="32">
        <v>2</v>
      </c>
      <c r="HN289" s="10">
        <v>2</v>
      </c>
      <c r="HO289" s="32">
        <v>0</v>
      </c>
      <c r="HP289" s="32">
        <v>0</v>
      </c>
      <c r="HQ289" s="32">
        <v>0</v>
      </c>
      <c r="HR289" s="10">
        <v>100</v>
      </c>
      <c r="HS289" s="75">
        <v>2</v>
      </c>
      <c r="HT289" s="76">
        <v>27</v>
      </c>
      <c r="HU289" s="32">
        <v>1</v>
      </c>
      <c r="HV289" s="10">
        <v>1</v>
      </c>
      <c r="HW289" s="32">
        <v>0</v>
      </c>
      <c r="HX289" s="32">
        <v>0</v>
      </c>
      <c r="HY289" s="32">
        <v>0</v>
      </c>
      <c r="HZ289" s="10">
        <v>100</v>
      </c>
      <c r="IA289" s="75">
        <v>1</v>
      </c>
      <c r="IB289" s="74">
        <v>27</v>
      </c>
      <c r="IC289" s="32">
        <v>1</v>
      </c>
      <c r="ID289" s="10">
        <v>1</v>
      </c>
      <c r="IE289" s="32">
        <v>0</v>
      </c>
      <c r="IF289" s="32">
        <v>0</v>
      </c>
      <c r="IG289" s="32">
        <v>2</v>
      </c>
      <c r="IH289" s="10">
        <v>33.333333333333329</v>
      </c>
      <c r="II289" s="75">
        <v>3</v>
      </c>
      <c r="IJ289" s="76">
        <v>27</v>
      </c>
      <c r="IK289" s="32">
        <v>3</v>
      </c>
      <c r="IL289" s="10">
        <v>3</v>
      </c>
      <c r="IM289" s="32">
        <v>0</v>
      </c>
      <c r="IN289" s="32">
        <v>0</v>
      </c>
      <c r="IO289" s="32">
        <v>5</v>
      </c>
      <c r="IP289" s="10">
        <v>37.5</v>
      </c>
      <c r="IQ289" s="75">
        <v>8</v>
      </c>
      <c r="IR289" s="74">
        <v>27</v>
      </c>
      <c r="IS289" s="32">
        <v>10</v>
      </c>
      <c r="IT289" s="10">
        <v>9</v>
      </c>
      <c r="IU289" s="32">
        <v>1</v>
      </c>
      <c r="IV289" s="32">
        <v>2</v>
      </c>
      <c r="IW289" s="32">
        <v>3</v>
      </c>
      <c r="IX289" s="10">
        <v>76.923076923076934</v>
      </c>
      <c r="IY289" s="75">
        <v>13</v>
      </c>
      <c r="IZ289" s="76">
        <v>27</v>
      </c>
      <c r="JA289" s="32">
        <v>1</v>
      </c>
      <c r="JB289" s="10">
        <v>1</v>
      </c>
      <c r="JC289" s="32">
        <v>0</v>
      </c>
      <c r="JD289" s="32">
        <v>2</v>
      </c>
      <c r="JE289" s="32">
        <v>0</v>
      </c>
      <c r="JF289" s="10">
        <v>100</v>
      </c>
      <c r="JG289" s="75">
        <v>1</v>
      </c>
      <c r="JH289" s="74">
        <v>27</v>
      </c>
      <c r="JI289" s="32">
        <v>10</v>
      </c>
      <c r="JJ289" s="10">
        <v>9</v>
      </c>
      <c r="JK289" s="32">
        <v>1</v>
      </c>
      <c r="JL289" s="32">
        <v>1</v>
      </c>
      <c r="JM289" s="32">
        <v>8</v>
      </c>
      <c r="JN289" s="10">
        <v>55.555555555555557</v>
      </c>
      <c r="JO289" s="75">
        <v>18</v>
      </c>
      <c r="JP289" s="76">
        <v>27</v>
      </c>
      <c r="JQ289" s="32">
        <v>0</v>
      </c>
      <c r="JR289" s="10">
        <v>0</v>
      </c>
      <c r="JS289" s="32">
        <v>0</v>
      </c>
      <c r="JT289" s="32">
        <v>0</v>
      </c>
      <c r="JU289" s="32">
        <v>0</v>
      </c>
      <c r="JV289" s="10" t="e">
        <v>#DIV/0!</v>
      </c>
      <c r="JW289" s="75">
        <v>0</v>
      </c>
      <c r="JX289" s="74">
        <v>27</v>
      </c>
      <c r="JY289" s="32">
        <v>7</v>
      </c>
      <c r="JZ289" s="10">
        <v>7</v>
      </c>
      <c r="KA289" s="32">
        <v>0</v>
      </c>
      <c r="KB289" s="32">
        <v>8</v>
      </c>
      <c r="KC289" s="32">
        <v>9</v>
      </c>
      <c r="KD289" s="10">
        <v>43.75</v>
      </c>
      <c r="KE289" s="75">
        <v>16</v>
      </c>
      <c r="KF289" s="76">
        <v>27</v>
      </c>
      <c r="KG289" s="32">
        <v>2</v>
      </c>
      <c r="KH289" s="10">
        <v>1</v>
      </c>
      <c r="KI289" s="32">
        <v>1</v>
      </c>
      <c r="KJ289" s="32">
        <v>1</v>
      </c>
      <c r="KK289" s="32">
        <v>5</v>
      </c>
      <c r="KL289" s="10">
        <v>28.571428571428569</v>
      </c>
      <c r="KM289" s="75">
        <v>7</v>
      </c>
      <c r="KN289" s="74">
        <v>27</v>
      </c>
      <c r="KO289" s="32">
        <v>5</v>
      </c>
      <c r="KP289" s="10">
        <v>4</v>
      </c>
      <c r="KQ289" s="32">
        <v>1</v>
      </c>
      <c r="KR289" s="32">
        <v>3</v>
      </c>
      <c r="KS289" s="32">
        <v>11</v>
      </c>
      <c r="KT289" s="10">
        <v>31.25</v>
      </c>
      <c r="KU289" s="75">
        <v>16</v>
      </c>
      <c r="KV289" s="76">
        <v>27</v>
      </c>
      <c r="KW289" s="32">
        <v>0</v>
      </c>
      <c r="KX289" s="10">
        <v>0</v>
      </c>
      <c r="KY289" s="32">
        <v>0</v>
      </c>
      <c r="KZ289" s="32">
        <v>0</v>
      </c>
      <c r="LA289" s="32">
        <v>0</v>
      </c>
      <c r="LB289" s="10" t="e">
        <v>#DIV/0!</v>
      </c>
      <c r="LC289" s="75">
        <v>0</v>
      </c>
      <c r="LE289" s="32">
        <v>196</v>
      </c>
      <c r="LF289" s="32">
        <v>278</v>
      </c>
      <c r="LG289" s="18">
        <v>474</v>
      </c>
      <c r="LH289" s="56">
        <v>41.350210970464133</v>
      </c>
      <c r="LJ289" s="32">
        <v>0</v>
      </c>
      <c r="LK289" s="32">
        <v>0</v>
      </c>
      <c r="LL289" s="18">
        <v>0</v>
      </c>
      <c r="LM289" s="59" t="e">
        <v>#DIV/0!</v>
      </c>
    </row>
    <row r="290" spans="1:325" x14ac:dyDescent="0.25">
      <c r="A290" s="22">
        <v>28</v>
      </c>
      <c r="B290" s="32">
        <v>728</v>
      </c>
      <c r="C290" s="13">
        <v>0.18132501762190245</v>
      </c>
      <c r="D290" s="35">
        <v>586</v>
      </c>
      <c r="E290" s="13">
        <v>0.15055443082203748</v>
      </c>
      <c r="F290" s="32">
        <v>282</v>
      </c>
      <c r="G290" s="13">
        <v>0.28085131810893443</v>
      </c>
      <c r="H290" s="32">
        <v>0</v>
      </c>
      <c r="I290" s="13">
        <v>0</v>
      </c>
      <c r="J290" s="32">
        <v>48</v>
      </c>
      <c r="K290" s="16">
        <v>0.84985835694051004</v>
      </c>
      <c r="L290" s="32">
        <v>0</v>
      </c>
      <c r="M290" s="16">
        <v>0</v>
      </c>
      <c r="N290" s="32">
        <v>304</v>
      </c>
      <c r="O290" s="13">
        <v>0.1052562331425564</v>
      </c>
      <c r="P290" s="32">
        <v>142</v>
      </c>
      <c r="Q290" s="13">
        <v>1.158143707691053</v>
      </c>
      <c r="R290" s="21">
        <v>80.494505494505503</v>
      </c>
      <c r="S290" s="21">
        <v>48.122866894197955</v>
      </c>
      <c r="T290" s="21">
        <v>350.33447098976109</v>
      </c>
      <c r="U290" s="22">
        <v>234</v>
      </c>
      <c r="V290" s="22">
        <v>17.021276595744681</v>
      </c>
      <c r="W290" s="13">
        <v>13.796086021042456</v>
      </c>
      <c r="X290" s="110">
        <v>2.3482699610285032</v>
      </c>
      <c r="Y290" s="51">
        <v>27.601809954751118</v>
      </c>
      <c r="Z290" s="18"/>
      <c r="AA290" s="22">
        <v>28</v>
      </c>
      <c r="AB290" s="10">
        <v>10094</v>
      </c>
      <c r="AC290" s="10">
        <v>4098</v>
      </c>
      <c r="AD290" s="10">
        <v>3165</v>
      </c>
      <c r="AE290" s="10">
        <v>933</v>
      </c>
      <c r="AF290" s="10">
        <v>3665</v>
      </c>
      <c r="AG290" s="10">
        <v>2331</v>
      </c>
      <c r="AH290" s="32">
        <v>32</v>
      </c>
      <c r="AJ290" s="74">
        <v>28</v>
      </c>
      <c r="AK290" s="32">
        <v>2</v>
      </c>
      <c r="AL290" s="10">
        <v>2</v>
      </c>
      <c r="AM290" s="32">
        <v>0</v>
      </c>
      <c r="AN290" s="32">
        <v>0</v>
      </c>
      <c r="AO290" s="32">
        <v>0</v>
      </c>
      <c r="AP290" s="10">
        <v>100</v>
      </c>
      <c r="AQ290" s="75">
        <v>2</v>
      </c>
      <c r="AR290" s="74">
        <v>28</v>
      </c>
      <c r="AS290" s="32">
        <v>2</v>
      </c>
      <c r="AT290" s="10">
        <v>1</v>
      </c>
      <c r="AU290" s="32">
        <v>1</v>
      </c>
      <c r="AV290" s="32">
        <v>1</v>
      </c>
      <c r="AW290" s="32">
        <v>0</v>
      </c>
      <c r="AX290" s="10">
        <v>100</v>
      </c>
      <c r="AY290" s="75">
        <v>2</v>
      </c>
      <c r="AZ290" s="74">
        <v>28</v>
      </c>
      <c r="BA290" s="32">
        <v>10</v>
      </c>
      <c r="BB290" s="10">
        <v>5</v>
      </c>
      <c r="BC290" s="32">
        <v>5</v>
      </c>
      <c r="BD290" s="32">
        <v>2</v>
      </c>
      <c r="BE290" s="32">
        <v>3</v>
      </c>
      <c r="BF290" s="10">
        <v>76.923076923076934</v>
      </c>
      <c r="BG290" s="75">
        <v>13</v>
      </c>
      <c r="BH290" s="74">
        <v>28</v>
      </c>
      <c r="BI290" s="32">
        <v>17</v>
      </c>
      <c r="BJ290" s="10">
        <v>14</v>
      </c>
      <c r="BK290" s="32">
        <v>3</v>
      </c>
      <c r="BL290" s="32">
        <v>8</v>
      </c>
      <c r="BM290" s="32">
        <v>11</v>
      </c>
      <c r="BN290" s="10">
        <v>60.714285714285708</v>
      </c>
      <c r="BO290" s="75">
        <v>28</v>
      </c>
      <c r="BP290" s="76">
        <v>28</v>
      </c>
      <c r="BQ290" s="32">
        <v>0</v>
      </c>
      <c r="BR290" s="10">
        <v>0</v>
      </c>
      <c r="BS290" s="32">
        <v>0</v>
      </c>
      <c r="BT290" s="32">
        <v>0</v>
      </c>
      <c r="BU290" s="32">
        <v>0</v>
      </c>
      <c r="BV290" s="10" t="e">
        <v>#DIV/0!</v>
      </c>
      <c r="BW290" s="75">
        <v>0</v>
      </c>
      <c r="BX290" s="74">
        <v>28</v>
      </c>
      <c r="BY290" s="32">
        <v>2</v>
      </c>
      <c r="BZ290" s="10">
        <v>0</v>
      </c>
      <c r="CA290" s="32">
        <v>2</v>
      </c>
      <c r="CB290" s="32">
        <v>0</v>
      </c>
      <c r="CC290" s="32">
        <v>2</v>
      </c>
      <c r="CD290" s="10">
        <v>50</v>
      </c>
      <c r="CE290" s="75">
        <v>4</v>
      </c>
      <c r="CF290" s="76">
        <v>28</v>
      </c>
      <c r="CG290" s="32">
        <v>51</v>
      </c>
      <c r="CH290" s="10">
        <v>42</v>
      </c>
      <c r="CI290" s="32">
        <v>9</v>
      </c>
      <c r="CJ290" s="32">
        <v>12</v>
      </c>
      <c r="CK290" s="32">
        <v>32</v>
      </c>
      <c r="CL290" s="10">
        <v>61.445783132530117</v>
      </c>
      <c r="CM290" s="75">
        <v>83</v>
      </c>
      <c r="CN290" s="74">
        <v>28</v>
      </c>
      <c r="CO290" s="32">
        <v>66</v>
      </c>
      <c r="CP290" s="10">
        <v>61</v>
      </c>
      <c r="CQ290" s="32">
        <v>5</v>
      </c>
      <c r="CR290" s="32">
        <v>43</v>
      </c>
      <c r="CS290" s="32">
        <v>102</v>
      </c>
      <c r="CT290" s="10">
        <v>39.285714285714285</v>
      </c>
      <c r="CU290" s="75">
        <v>168</v>
      </c>
      <c r="CV290" s="76">
        <v>28</v>
      </c>
      <c r="CW290" s="32">
        <v>7</v>
      </c>
      <c r="CX290" s="10">
        <v>6</v>
      </c>
      <c r="CY290" s="32">
        <v>1</v>
      </c>
      <c r="CZ290" s="32">
        <v>5</v>
      </c>
      <c r="DA290" s="32">
        <v>8</v>
      </c>
      <c r="DB290" s="10">
        <v>46.666666666666664</v>
      </c>
      <c r="DC290" s="75">
        <v>15</v>
      </c>
      <c r="DD290" s="74">
        <v>28</v>
      </c>
      <c r="DE290" s="32">
        <v>3</v>
      </c>
      <c r="DF290" s="10">
        <v>3</v>
      </c>
      <c r="DG290" s="32">
        <v>0</v>
      </c>
      <c r="DH290" s="32">
        <v>2</v>
      </c>
      <c r="DI290" s="32">
        <v>4</v>
      </c>
      <c r="DJ290" s="10">
        <v>42.857142857142854</v>
      </c>
      <c r="DK290" s="75">
        <v>7</v>
      </c>
      <c r="DL290" s="76">
        <v>28</v>
      </c>
      <c r="DM290" s="32">
        <v>0</v>
      </c>
      <c r="DN290" s="10">
        <v>0</v>
      </c>
      <c r="DO290" s="32">
        <v>0</v>
      </c>
      <c r="DP290" s="32">
        <v>2</v>
      </c>
      <c r="DQ290" s="32">
        <v>2</v>
      </c>
      <c r="DR290" s="10">
        <v>0</v>
      </c>
      <c r="DS290" s="75">
        <v>2</v>
      </c>
      <c r="DT290" s="74">
        <v>28</v>
      </c>
      <c r="DU290" s="32">
        <v>22</v>
      </c>
      <c r="DV290" s="10">
        <v>21</v>
      </c>
      <c r="DW290" s="32">
        <v>1</v>
      </c>
      <c r="DX290" s="32">
        <v>26</v>
      </c>
      <c r="DY290" s="32">
        <v>48</v>
      </c>
      <c r="DZ290" s="10">
        <v>31.428571428571427</v>
      </c>
      <c r="EA290" s="75">
        <v>70</v>
      </c>
      <c r="EB290" s="74">
        <v>28</v>
      </c>
      <c r="EC290" s="32">
        <v>5</v>
      </c>
      <c r="ED290" s="10">
        <v>4</v>
      </c>
      <c r="EE290" s="32">
        <v>1</v>
      </c>
      <c r="EF290" s="32">
        <v>0</v>
      </c>
      <c r="EG290" s="32">
        <v>12</v>
      </c>
      <c r="EH290" s="10">
        <v>29.411764705882355</v>
      </c>
      <c r="EI290" s="75">
        <v>17</v>
      </c>
      <c r="EJ290" s="76">
        <v>28</v>
      </c>
      <c r="EK290" s="32">
        <v>2</v>
      </c>
      <c r="EL290" s="10">
        <v>2</v>
      </c>
      <c r="EM290" s="32">
        <v>0</v>
      </c>
      <c r="EN290" s="32">
        <v>2</v>
      </c>
      <c r="EO290" s="32">
        <v>0</v>
      </c>
      <c r="EP290" s="10">
        <v>100</v>
      </c>
      <c r="EQ290" s="75">
        <v>2</v>
      </c>
      <c r="ER290" s="76">
        <v>28</v>
      </c>
      <c r="ES290" s="32">
        <v>0</v>
      </c>
      <c r="ET290" s="10">
        <v>0</v>
      </c>
      <c r="EU290" s="32">
        <v>0</v>
      </c>
      <c r="EV290" s="32">
        <v>0</v>
      </c>
      <c r="EW290" s="32">
        <v>0</v>
      </c>
      <c r="EX290" s="10" t="e">
        <v>#DIV/0!</v>
      </c>
      <c r="EY290" s="75">
        <v>0</v>
      </c>
      <c r="EZ290" s="74">
        <v>28</v>
      </c>
      <c r="FA290" s="32">
        <v>2</v>
      </c>
      <c r="FB290" s="10">
        <v>1</v>
      </c>
      <c r="FC290" s="32">
        <v>1</v>
      </c>
      <c r="FD290" s="32">
        <v>1</v>
      </c>
      <c r="FE290" s="32">
        <v>1</v>
      </c>
      <c r="FF290" s="10">
        <v>66.666666666666657</v>
      </c>
      <c r="FG290" s="75">
        <v>3</v>
      </c>
      <c r="FH290" s="76">
        <v>28</v>
      </c>
      <c r="FI290" s="32">
        <v>2</v>
      </c>
      <c r="FJ290" s="10">
        <v>2</v>
      </c>
      <c r="FK290" s="32">
        <v>0</v>
      </c>
      <c r="FL290" s="32">
        <v>0</v>
      </c>
      <c r="FM290" s="32">
        <v>0</v>
      </c>
      <c r="FN290" s="10">
        <v>100</v>
      </c>
      <c r="FO290" s="75">
        <v>2</v>
      </c>
      <c r="FP290" s="74">
        <v>28</v>
      </c>
      <c r="FQ290" s="32">
        <v>5</v>
      </c>
      <c r="FR290" s="10">
        <v>3</v>
      </c>
      <c r="FS290" s="32">
        <v>2</v>
      </c>
      <c r="FT290" s="32">
        <v>4</v>
      </c>
      <c r="FU290" s="32">
        <v>3</v>
      </c>
      <c r="FV290" s="10">
        <v>62.5</v>
      </c>
      <c r="FW290" s="75">
        <v>8</v>
      </c>
      <c r="FX290" s="76">
        <v>28</v>
      </c>
      <c r="FY290" s="32">
        <v>11</v>
      </c>
      <c r="FZ290" s="10">
        <v>10</v>
      </c>
      <c r="GA290" s="32">
        <v>1</v>
      </c>
      <c r="GB290" s="32">
        <v>2</v>
      </c>
      <c r="GC290" s="32">
        <v>12</v>
      </c>
      <c r="GD290" s="10">
        <v>47.826086956521742</v>
      </c>
      <c r="GE290" s="75">
        <v>23</v>
      </c>
      <c r="GF290" s="74">
        <v>28</v>
      </c>
      <c r="GG290" s="32">
        <v>0</v>
      </c>
      <c r="GH290" s="10">
        <v>0</v>
      </c>
      <c r="GI290" s="32">
        <v>0</v>
      </c>
      <c r="GJ290" s="32">
        <v>0</v>
      </c>
      <c r="GK290" s="32">
        <v>1</v>
      </c>
      <c r="GL290" s="10">
        <v>0</v>
      </c>
      <c r="GM290" s="75">
        <v>1</v>
      </c>
      <c r="GN290" s="76">
        <v>28</v>
      </c>
      <c r="GO290" s="32">
        <v>3</v>
      </c>
      <c r="GP290" s="10">
        <v>2</v>
      </c>
      <c r="GQ290" s="32">
        <v>1</v>
      </c>
      <c r="GR290" s="32">
        <v>1</v>
      </c>
      <c r="GS290" s="32">
        <v>3</v>
      </c>
      <c r="GT290" s="10">
        <v>50</v>
      </c>
      <c r="GU290" s="75">
        <v>6</v>
      </c>
      <c r="GV290" s="74">
        <v>28</v>
      </c>
      <c r="GW290" s="32">
        <v>3</v>
      </c>
      <c r="GX290" s="10">
        <v>3</v>
      </c>
      <c r="GY290" s="32">
        <v>0</v>
      </c>
      <c r="GZ290" s="32">
        <v>1</v>
      </c>
      <c r="HA290" s="32">
        <v>9</v>
      </c>
      <c r="HB290" s="10">
        <v>25</v>
      </c>
      <c r="HC290" s="75">
        <v>12</v>
      </c>
      <c r="HD290" s="76">
        <v>28</v>
      </c>
      <c r="HE290" s="32">
        <v>0</v>
      </c>
      <c r="HF290" s="10">
        <v>0</v>
      </c>
      <c r="HG290" s="32">
        <v>0</v>
      </c>
      <c r="HH290" s="32">
        <v>0</v>
      </c>
      <c r="HI290" s="32">
        <v>0</v>
      </c>
      <c r="HJ290" s="10" t="e">
        <v>#DIV/0!</v>
      </c>
      <c r="HK290" s="75">
        <v>0</v>
      </c>
      <c r="HL290" s="74">
        <v>28</v>
      </c>
      <c r="HM290" s="32">
        <v>0</v>
      </c>
      <c r="HN290" s="10">
        <v>0</v>
      </c>
      <c r="HO290" s="32">
        <v>0</v>
      </c>
      <c r="HP290" s="32">
        <v>0</v>
      </c>
      <c r="HQ290" s="32">
        <v>1</v>
      </c>
      <c r="HR290" s="10">
        <v>0</v>
      </c>
      <c r="HS290" s="75">
        <v>1</v>
      </c>
      <c r="HT290" s="76">
        <v>28</v>
      </c>
      <c r="HU290" s="32">
        <v>4</v>
      </c>
      <c r="HV290" s="10">
        <v>4</v>
      </c>
      <c r="HW290" s="32">
        <v>0</v>
      </c>
      <c r="HX290" s="32">
        <v>3</v>
      </c>
      <c r="HY290" s="32">
        <v>1</v>
      </c>
      <c r="HZ290" s="10">
        <v>80</v>
      </c>
      <c r="IA290" s="75">
        <v>5</v>
      </c>
      <c r="IB290" s="74">
        <v>28</v>
      </c>
      <c r="IC290" s="32">
        <v>9</v>
      </c>
      <c r="ID290" s="10">
        <v>9</v>
      </c>
      <c r="IE290" s="32">
        <v>0</v>
      </c>
      <c r="IF290" s="32">
        <v>2</v>
      </c>
      <c r="IG290" s="32">
        <v>5</v>
      </c>
      <c r="IH290" s="10">
        <v>64.285714285714292</v>
      </c>
      <c r="II290" s="75">
        <v>14</v>
      </c>
      <c r="IJ290" s="76">
        <v>28</v>
      </c>
      <c r="IK290" s="32">
        <v>2</v>
      </c>
      <c r="IL290" s="10">
        <v>0</v>
      </c>
      <c r="IM290" s="32">
        <v>2</v>
      </c>
      <c r="IN290" s="32">
        <v>0</v>
      </c>
      <c r="IO290" s="32">
        <v>2</v>
      </c>
      <c r="IP290" s="10">
        <v>50</v>
      </c>
      <c r="IQ290" s="75">
        <v>4</v>
      </c>
      <c r="IR290" s="74">
        <v>28</v>
      </c>
      <c r="IS290" s="32">
        <v>10</v>
      </c>
      <c r="IT290" s="10">
        <v>7</v>
      </c>
      <c r="IU290" s="32">
        <v>3</v>
      </c>
      <c r="IV290" s="32">
        <v>1</v>
      </c>
      <c r="IW290" s="32">
        <v>4</v>
      </c>
      <c r="IX290" s="10">
        <v>71.428571428571431</v>
      </c>
      <c r="IY290" s="75">
        <v>14</v>
      </c>
      <c r="IZ290" s="76">
        <v>28</v>
      </c>
      <c r="JA290" s="32">
        <v>4</v>
      </c>
      <c r="JB290" s="10">
        <v>3</v>
      </c>
      <c r="JC290" s="32">
        <v>1</v>
      </c>
      <c r="JD290" s="32">
        <v>3</v>
      </c>
      <c r="JE290" s="32">
        <v>0</v>
      </c>
      <c r="JF290" s="10">
        <v>100</v>
      </c>
      <c r="JG290" s="75">
        <v>4</v>
      </c>
      <c r="JH290" s="74">
        <v>28</v>
      </c>
      <c r="JI290" s="32">
        <v>8</v>
      </c>
      <c r="JJ290" s="10">
        <v>8</v>
      </c>
      <c r="JK290" s="32">
        <v>0</v>
      </c>
      <c r="JL290" s="32">
        <v>1</v>
      </c>
      <c r="JM290" s="32">
        <v>9</v>
      </c>
      <c r="JN290" s="10">
        <v>47.058823529411761</v>
      </c>
      <c r="JO290" s="75">
        <v>17</v>
      </c>
      <c r="JP290" s="76">
        <v>28</v>
      </c>
      <c r="JQ290" s="32">
        <v>0</v>
      </c>
      <c r="JR290" s="10">
        <v>0</v>
      </c>
      <c r="JS290" s="32">
        <v>0</v>
      </c>
      <c r="JT290" s="32">
        <v>0</v>
      </c>
      <c r="JU290" s="32">
        <v>1</v>
      </c>
      <c r="JV290" s="10">
        <v>0</v>
      </c>
      <c r="JW290" s="75">
        <v>1</v>
      </c>
      <c r="JX290" s="74">
        <v>28</v>
      </c>
      <c r="JY290" s="32">
        <v>12</v>
      </c>
      <c r="JZ290" s="10">
        <v>9</v>
      </c>
      <c r="KA290" s="32">
        <v>3</v>
      </c>
      <c r="KB290" s="32">
        <v>11</v>
      </c>
      <c r="KC290" s="32">
        <v>13</v>
      </c>
      <c r="KD290" s="10">
        <v>48</v>
      </c>
      <c r="KE290" s="75">
        <v>25</v>
      </c>
      <c r="KF290" s="76">
        <v>28</v>
      </c>
      <c r="KG290" s="32">
        <v>4</v>
      </c>
      <c r="KH290" s="10">
        <v>2</v>
      </c>
      <c r="KI290" s="32">
        <v>2</v>
      </c>
      <c r="KJ290" s="32">
        <v>1</v>
      </c>
      <c r="KK290" s="32">
        <v>1</v>
      </c>
      <c r="KL290" s="10">
        <v>80</v>
      </c>
      <c r="KM290" s="75">
        <v>5</v>
      </c>
      <c r="KN290" s="74">
        <v>28</v>
      </c>
      <c r="KO290" s="32">
        <v>7</v>
      </c>
      <c r="KP290" s="10">
        <v>5</v>
      </c>
      <c r="KQ290" s="32">
        <v>2</v>
      </c>
      <c r="KR290" s="32">
        <v>2</v>
      </c>
      <c r="KS290" s="32">
        <v>8</v>
      </c>
      <c r="KT290" s="10">
        <v>46.666666666666664</v>
      </c>
      <c r="KU290" s="75">
        <v>15</v>
      </c>
      <c r="KV290" s="76">
        <v>28</v>
      </c>
      <c r="KW290" s="32">
        <v>0</v>
      </c>
      <c r="KX290" s="10">
        <v>0</v>
      </c>
      <c r="KY290" s="32">
        <v>0</v>
      </c>
      <c r="KZ290" s="32">
        <v>1</v>
      </c>
      <c r="LA290" s="32">
        <v>1</v>
      </c>
      <c r="LB290" s="10">
        <v>0</v>
      </c>
      <c r="LC290" s="75">
        <v>1</v>
      </c>
      <c r="LE290" s="32">
        <v>257</v>
      </c>
      <c r="LF290" s="32">
        <v>304</v>
      </c>
      <c r="LG290" s="18">
        <v>561</v>
      </c>
      <c r="LH290" s="56">
        <v>45.811051693404636</v>
      </c>
      <c r="LJ290" s="32">
        <v>0</v>
      </c>
      <c r="LK290" s="32">
        <v>0</v>
      </c>
      <c r="LL290" s="18">
        <v>0</v>
      </c>
      <c r="LM290" s="59" t="e">
        <v>#DIV/0!</v>
      </c>
    </row>
    <row r="291" spans="1:325" x14ac:dyDescent="0.25">
      <c r="A291" s="22">
        <v>29</v>
      </c>
      <c r="B291" s="32">
        <v>694</v>
      </c>
      <c r="C291" s="13">
        <v>0.17285654152417623</v>
      </c>
      <c r="D291" s="35">
        <v>599</v>
      </c>
      <c r="E291" s="13">
        <v>0.15389437553310656</v>
      </c>
      <c r="F291" s="32">
        <v>263</v>
      </c>
      <c r="G291" s="13">
        <v>0.26192871156968001</v>
      </c>
      <c r="H291" s="32">
        <v>0</v>
      </c>
      <c r="I291" s="13">
        <v>0</v>
      </c>
      <c r="J291" s="32">
        <v>37</v>
      </c>
      <c r="K291" s="16">
        <v>0.65509915014164311</v>
      </c>
      <c r="L291" s="32">
        <v>0</v>
      </c>
      <c r="M291" s="16">
        <v>0</v>
      </c>
      <c r="N291" s="32">
        <v>336</v>
      </c>
      <c r="O291" s="13">
        <v>0.11633583663124655</v>
      </c>
      <c r="P291" s="32">
        <v>95</v>
      </c>
      <c r="Q291" s="13">
        <v>0.77481445232852131</v>
      </c>
      <c r="R291" s="21">
        <v>86.31123919308358</v>
      </c>
      <c r="S291" s="21">
        <v>43.906510851419036</v>
      </c>
      <c r="T291" s="21">
        <v>304.71118530884809</v>
      </c>
      <c r="U291" s="22">
        <v>226</v>
      </c>
      <c r="V291" s="22">
        <v>14.068441064638785</v>
      </c>
      <c r="W291" s="13">
        <v>12.866562494802007</v>
      </c>
      <c r="X291" s="110">
        <v>1.810124761626138</v>
      </c>
      <c r="Y291" s="51">
        <v>-6.7375886524822732</v>
      </c>
      <c r="Z291" s="18"/>
      <c r="AA291" s="22">
        <v>29</v>
      </c>
      <c r="AB291" s="10">
        <v>10788</v>
      </c>
      <c r="AC291" s="10">
        <v>4361</v>
      </c>
      <c r="AD291" s="10">
        <v>3391</v>
      </c>
      <c r="AE291" s="10">
        <v>970</v>
      </c>
      <c r="AF291" s="10">
        <v>4001</v>
      </c>
      <c r="AG291" s="10">
        <v>2426</v>
      </c>
      <c r="AH291" s="32">
        <v>31</v>
      </c>
      <c r="AJ291" s="74">
        <v>29</v>
      </c>
      <c r="AK291" s="32">
        <v>1</v>
      </c>
      <c r="AL291" s="10">
        <v>1</v>
      </c>
      <c r="AM291" s="32">
        <v>0</v>
      </c>
      <c r="AN291" s="32">
        <v>0</v>
      </c>
      <c r="AO291" s="32">
        <v>3</v>
      </c>
      <c r="AP291" s="13">
        <v>25</v>
      </c>
      <c r="AQ291" s="75">
        <v>4</v>
      </c>
      <c r="AR291" s="74">
        <v>29</v>
      </c>
      <c r="AS291" s="32">
        <v>1</v>
      </c>
      <c r="AT291" s="10">
        <v>1</v>
      </c>
      <c r="AU291" s="32">
        <v>0</v>
      </c>
      <c r="AV291" s="32">
        <v>1</v>
      </c>
      <c r="AW291" s="32">
        <v>2</v>
      </c>
      <c r="AX291" s="13">
        <v>33.333333333333329</v>
      </c>
      <c r="AY291" s="75">
        <v>3</v>
      </c>
      <c r="AZ291" s="74">
        <v>29</v>
      </c>
      <c r="BA291" s="32">
        <v>11</v>
      </c>
      <c r="BB291" s="10">
        <v>6</v>
      </c>
      <c r="BC291" s="32">
        <v>5</v>
      </c>
      <c r="BD291" s="32">
        <v>3</v>
      </c>
      <c r="BE291" s="32">
        <v>3</v>
      </c>
      <c r="BF291" s="13">
        <v>78.571428571428569</v>
      </c>
      <c r="BG291" s="75">
        <v>14</v>
      </c>
      <c r="BH291" s="74">
        <v>29</v>
      </c>
      <c r="BI291" s="32">
        <v>13</v>
      </c>
      <c r="BJ291" s="10">
        <v>13</v>
      </c>
      <c r="BK291" s="32">
        <v>0</v>
      </c>
      <c r="BL291" s="32">
        <v>8</v>
      </c>
      <c r="BM291" s="32">
        <v>13</v>
      </c>
      <c r="BN291" s="13">
        <v>50</v>
      </c>
      <c r="BO291" s="75">
        <v>26</v>
      </c>
      <c r="BP291" s="76">
        <v>29</v>
      </c>
      <c r="BQ291" s="32">
        <v>0</v>
      </c>
      <c r="BR291" s="10">
        <v>0</v>
      </c>
      <c r="BS291" s="32">
        <v>0</v>
      </c>
      <c r="BT291" s="32">
        <v>0</v>
      </c>
      <c r="BU291" s="32">
        <v>0</v>
      </c>
      <c r="BV291" s="13" t="e">
        <v>#DIV/0!</v>
      </c>
      <c r="BW291" s="75">
        <v>0</v>
      </c>
      <c r="BX291" s="74">
        <v>29</v>
      </c>
      <c r="BY291" s="32">
        <v>0</v>
      </c>
      <c r="BZ291" s="10">
        <v>0</v>
      </c>
      <c r="CA291" s="32">
        <v>0</v>
      </c>
      <c r="CB291" s="32">
        <v>1</v>
      </c>
      <c r="CC291" s="32">
        <v>2</v>
      </c>
      <c r="CD291" s="13">
        <v>0</v>
      </c>
      <c r="CE291" s="75">
        <v>2</v>
      </c>
      <c r="CF291" s="76">
        <v>29</v>
      </c>
      <c r="CG291" s="32">
        <v>55</v>
      </c>
      <c r="CH291" s="10">
        <v>52</v>
      </c>
      <c r="CI291" s="32">
        <v>3</v>
      </c>
      <c r="CJ291" s="32">
        <v>7</v>
      </c>
      <c r="CK291" s="32">
        <v>42</v>
      </c>
      <c r="CL291" s="13">
        <v>56.701030927835049</v>
      </c>
      <c r="CM291" s="75">
        <v>97</v>
      </c>
      <c r="CN291" s="74">
        <v>29</v>
      </c>
      <c r="CO291" s="32">
        <v>61</v>
      </c>
      <c r="CP291" s="10">
        <v>53</v>
      </c>
      <c r="CQ291" s="32">
        <v>8</v>
      </c>
      <c r="CR291" s="32">
        <v>27</v>
      </c>
      <c r="CS291" s="32">
        <v>96</v>
      </c>
      <c r="CT291" s="13">
        <v>38.853503184713375</v>
      </c>
      <c r="CU291" s="75">
        <v>157</v>
      </c>
      <c r="CV291" s="76">
        <v>29</v>
      </c>
      <c r="CW291" s="32">
        <v>4</v>
      </c>
      <c r="CX291" s="10">
        <v>3</v>
      </c>
      <c r="CY291" s="32">
        <v>1</v>
      </c>
      <c r="CZ291" s="32">
        <v>3</v>
      </c>
      <c r="DA291" s="32">
        <v>9</v>
      </c>
      <c r="DB291" s="13">
        <v>30.76923076923077</v>
      </c>
      <c r="DC291" s="75">
        <v>13</v>
      </c>
      <c r="DD291" s="74">
        <v>29</v>
      </c>
      <c r="DE291" s="32">
        <v>0</v>
      </c>
      <c r="DF291" s="10">
        <v>0</v>
      </c>
      <c r="DG291" s="32">
        <v>0</v>
      </c>
      <c r="DH291" s="32">
        <v>0</v>
      </c>
      <c r="DI291" s="32">
        <v>0</v>
      </c>
      <c r="DJ291" s="13" t="e">
        <v>#DIV/0!</v>
      </c>
      <c r="DK291" s="75">
        <v>0</v>
      </c>
      <c r="DL291" s="76">
        <v>29</v>
      </c>
      <c r="DM291" s="32">
        <v>1</v>
      </c>
      <c r="DN291" s="10">
        <v>1</v>
      </c>
      <c r="DO291" s="32">
        <v>0</v>
      </c>
      <c r="DP291" s="32">
        <v>1</v>
      </c>
      <c r="DQ291" s="32">
        <v>0</v>
      </c>
      <c r="DR291" s="13">
        <v>100</v>
      </c>
      <c r="DS291" s="75">
        <v>1</v>
      </c>
      <c r="DT291" s="74">
        <v>29</v>
      </c>
      <c r="DU291" s="32">
        <v>20</v>
      </c>
      <c r="DV291" s="10">
        <v>19</v>
      </c>
      <c r="DW291" s="32">
        <v>1</v>
      </c>
      <c r="DX291" s="32">
        <v>9</v>
      </c>
      <c r="DY291" s="32">
        <v>41</v>
      </c>
      <c r="DZ291" s="13">
        <v>32.786885245901637</v>
      </c>
      <c r="EA291" s="75">
        <v>61</v>
      </c>
      <c r="EB291" s="74">
        <v>29</v>
      </c>
      <c r="EC291" s="32">
        <v>4</v>
      </c>
      <c r="ED291" s="10">
        <v>2</v>
      </c>
      <c r="EE291" s="32">
        <v>2</v>
      </c>
      <c r="EF291" s="32">
        <v>0</v>
      </c>
      <c r="EG291" s="32">
        <v>8</v>
      </c>
      <c r="EH291" s="13">
        <v>33.333333333333329</v>
      </c>
      <c r="EI291" s="75">
        <v>12</v>
      </c>
      <c r="EJ291" s="76">
        <v>29</v>
      </c>
      <c r="EK291" s="32">
        <v>1</v>
      </c>
      <c r="EL291" s="10">
        <v>1</v>
      </c>
      <c r="EM291" s="32">
        <v>0</v>
      </c>
      <c r="EN291" s="32">
        <v>1</v>
      </c>
      <c r="EO291" s="32">
        <v>5</v>
      </c>
      <c r="EP291" s="13">
        <v>16.666666666666664</v>
      </c>
      <c r="EQ291" s="75">
        <v>6</v>
      </c>
      <c r="ER291" s="76">
        <v>29</v>
      </c>
      <c r="ES291" s="32">
        <v>0</v>
      </c>
      <c r="ET291" s="10">
        <v>0</v>
      </c>
      <c r="EU291" s="32">
        <v>0</v>
      </c>
      <c r="EV291" s="32">
        <v>0</v>
      </c>
      <c r="EW291" s="32">
        <v>1</v>
      </c>
      <c r="EX291" s="13">
        <v>0</v>
      </c>
      <c r="EY291" s="75">
        <v>1</v>
      </c>
      <c r="EZ291" s="74">
        <v>29</v>
      </c>
      <c r="FA291" s="32">
        <v>0</v>
      </c>
      <c r="FB291" s="10">
        <v>0</v>
      </c>
      <c r="FC291" s="32">
        <v>0</v>
      </c>
      <c r="FD291" s="32">
        <v>0</v>
      </c>
      <c r="FE291" s="32">
        <v>1</v>
      </c>
      <c r="FF291" s="13">
        <v>0</v>
      </c>
      <c r="FG291" s="75">
        <v>1</v>
      </c>
      <c r="FH291" s="76">
        <v>29</v>
      </c>
      <c r="FI291" s="32">
        <v>3</v>
      </c>
      <c r="FJ291" s="10">
        <v>3</v>
      </c>
      <c r="FK291" s="32">
        <v>0</v>
      </c>
      <c r="FL291" s="32">
        <v>2</v>
      </c>
      <c r="FM291" s="32">
        <v>4</v>
      </c>
      <c r="FN291" s="13">
        <v>42.857142857142854</v>
      </c>
      <c r="FO291" s="75">
        <v>7</v>
      </c>
      <c r="FP291" s="74">
        <v>29</v>
      </c>
      <c r="FQ291" s="32">
        <v>5</v>
      </c>
      <c r="FR291" s="10">
        <v>4</v>
      </c>
      <c r="FS291" s="32">
        <v>1</v>
      </c>
      <c r="FT291" s="32">
        <v>1</v>
      </c>
      <c r="FU291" s="32">
        <v>9</v>
      </c>
      <c r="FV291" s="13">
        <v>35.714285714285715</v>
      </c>
      <c r="FW291" s="75">
        <v>14</v>
      </c>
      <c r="FX291" s="76">
        <v>29</v>
      </c>
      <c r="FY291" s="32">
        <v>9</v>
      </c>
      <c r="FZ291" s="10">
        <v>7</v>
      </c>
      <c r="GA291" s="32">
        <v>2</v>
      </c>
      <c r="GB291" s="32">
        <v>6</v>
      </c>
      <c r="GC291" s="32">
        <v>19</v>
      </c>
      <c r="GD291" s="13">
        <v>32.142857142857146</v>
      </c>
      <c r="GE291" s="75">
        <v>28</v>
      </c>
      <c r="GF291" s="74">
        <v>29</v>
      </c>
      <c r="GG291" s="32">
        <v>0</v>
      </c>
      <c r="GH291" s="10">
        <v>0</v>
      </c>
      <c r="GI291" s="32">
        <v>0</v>
      </c>
      <c r="GJ291" s="32">
        <v>0</v>
      </c>
      <c r="GK291" s="32">
        <v>1</v>
      </c>
      <c r="GL291" s="13">
        <v>0</v>
      </c>
      <c r="GM291" s="75">
        <v>1</v>
      </c>
      <c r="GN291" s="76">
        <v>29</v>
      </c>
      <c r="GO291" s="32">
        <v>2</v>
      </c>
      <c r="GP291" s="10">
        <v>2</v>
      </c>
      <c r="GQ291" s="32">
        <v>0</v>
      </c>
      <c r="GR291" s="32">
        <v>2</v>
      </c>
      <c r="GS291" s="32">
        <v>1</v>
      </c>
      <c r="GT291" s="13">
        <v>66.666666666666657</v>
      </c>
      <c r="GU291" s="75">
        <v>3</v>
      </c>
      <c r="GV291" s="74">
        <v>29</v>
      </c>
      <c r="GW291" s="32">
        <v>4</v>
      </c>
      <c r="GX291" s="10">
        <v>3</v>
      </c>
      <c r="GY291" s="32">
        <v>1</v>
      </c>
      <c r="GZ291" s="32">
        <v>1</v>
      </c>
      <c r="HA291" s="32">
        <v>13</v>
      </c>
      <c r="HB291" s="13">
        <v>23.52941176470588</v>
      </c>
      <c r="HC291" s="75">
        <v>17</v>
      </c>
      <c r="HD291" s="76">
        <v>29</v>
      </c>
      <c r="HE291" s="32">
        <v>1</v>
      </c>
      <c r="HF291" s="10">
        <v>1</v>
      </c>
      <c r="HG291" s="32">
        <v>0</v>
      </c>
      <c r="HH291" s="32">
        <v>1</v>
      </c>
      <c r="HI291" s="32">
        <v>1</v>
      </c>
      <c r="HJ291" s="13">
        <v>50</v>
      </c>
      <c r="HK291" s="75">
        <v>2</v>
      </c>
      <c r="HL291" s="74">
        <v>29</v>
      </c>
      <c r="HM291" s="32">
        <v>1</v>
      </c>
      <c r="HN291" s="10">
        <v>0</v>
      </c>
      <c r="HO291" s="32">
        <v>1</v>
      </c>
      <c r="HP291" s="32">
        <v>3</v>
      </c>
      <c r="HQ291" s="32">
        <v>3</v>
      </c>
      <c r="HR291" s="13">
        <v>25</v>
      </c>
      <c r="HS291" s="75">
        <v>4</v>
      </c>
      <c r="HT291" s="76">
        <v>29</v>
      </c>
      <c r="HU291" s="32">
        <v>2</v>
      </c>
      <c r="HV291" s="10">
        <v>2</v>
      </c>
      <c r="HW291" s="32">
        <v>0</v>
      </c>
      <c r="HX291" s="32">
        <v>2</v>
      </c>
      <c r="HY291" s="32">
        <v>1</v>
      </c>
      <c r="HZ291" s="13">
        <v>66.666666666666657</v>
      </c>
      <c r="IA291" s="75">
        <v>3</v>
      </c>
      <c r="IB291" s="74">
        <v>29</v>
      </c>
      <c r="IC291" s="32">
        <v>6</v>
      </c>
      <c r="ID291" s="10">
        <v>5</v>
      </c>
      <c r="IE291" s="32">
        <v>1</v>
      </c>
      <c r="IF291" s="32">
        <v>0</v>
      </c>
      <c r="IG291" s="32">
        <v>4</v>
      </c>
      <c r="IH291" s="13">
        <v>60</v>
      </c>
      <c r="II291" s="75">
        <v>10</v>
      </c>
      <c r="IJ291" s="76">
        <v>29</v>
      </c>
      <c r="IK291" s="32">
        <v>6</v>
      </c>
      <c r="IL291" s="10">
        <v>4</v>
      </c>
      <c r="IM291" s="32">
        <v>2</v>
      </c>
      <c r="IN291" s="32">
        <v>0</v>
      </c>
      <c r="IO291" s="32">
        <v>2</v>
      </c>
      <c r="IP291" s="13">
        <v>75</v>
      </c>
      <c r="IQ291" s="75">
        <v>8</v>
      </c>
      <c r="IR291" s="74">
        <v>29</v>
      </c>
      <c r="IS291" s="32">
        <v>10</v>
      </c>
      <c r="IT291" s="10">
        <v>6</v>
      </c>
      <c r="IU291" s="32">
        <v>4</v>
      </c>
      <c r="IV291" s="32">
        <v>0</v>
      </c>
      <c r="IW291" s="32">
        <v>8</v>
      </c>
      <c r="IX291" s="13">
        <v>55.555555555555557</v>
      </c>
      <c r="IY291" s="75">
        <v>18</v>
      </c>
      <c r="IZ291" s="76">
        <v>29</v>
      </c>
      <c r="JA291" s="32">
        <v>0</v>
      </c>
      <c r="JB291" s="10">
        <v>0</v>
      </c>
      <c r="JC291" s="32">
        <v>0</v>
      </c>
      <c r="JD291" s="32">
        <v>0</v>
      </c>
      <c r="JE291" s="32">
        <v>0</v>
      </c>
      <c r="JF291" s="13" t="e">
        <v>#DIV/0!</v>
      </c>
      <c r="JG291" s="75">
        <v>0</v>
      </c>
      <c r="JH291" s="74">
        <v>29</v>
      </c>
      <c r="JI291" s="32">
        <v>10</v>
      </c>
      <c r="JJ291" s="10">
        <v>8</v>
      </c>
      <c r="JK291" s="32">
        <v>2</v>
      </c>
      <c r="JL291" s="32">
        <v>1</v>
      </c>
      <c r="JM291" s="32">
        <v>8</v>
      </c>
      <c r="JN291" s="13">
        <v>55.555555555555557</v>
      </c>
      <c r="JO291" s="75">
        <v>18</v>
      </c>
      <c r="JP291" s="76">
        <v>29</v>
      </c>
      <c r="JQ291" s="32">
        <v>0</v>
      </c>
      <c r="JR291" s="10">
        <v>0</v>
      </c>
      <c r="JS291" s="32">
        <v>0</v>
      </c>
      <c r="JT291" s="32">
        <v>1</v>
      </c>
      <c r="JU291" s="32">
        <v>3</v>
      </c>
      <c r="JV291" s="13">
        <v>0</v>
      </c>
      <c r="JW291" s="75">
        <v>3</v>
      </c>
      <c r="JX291" s="74">
        <v>29</v>
      </c>
      <c r="JY291" s="32">
        <v>15</v>
      </c>
      <c r="JZ291" s="10">
        <v>14</v>
      </c>
      <c r="KA291" s="32">
        <v>1</v>
      </c>
      <c r="KB291" s="32">
        <v>6</v>
      </c>
      <c r="KC291" s="32">
        <v>15</v>
      </c>
      <c r="KD291" s="13">
        <v>50</v>
      </c>
      <c r="KE291" s="75">
        <v>30</v>
      </c>
      <c r="KF291" s="76">
        <v>29</v>
      </c>
      <c r="KG291" s="32">
        <v>7</v>
      </c>
      <c r="KH291" s="10">
        <v>7</v>
      </c>
      <c r="KI291" s="32">
        <v>0</v>
      </c>
      <c r="KJ291" s="32">
        <v>1</v>
      </c>
      <c r="KK291" s="32">
        <v>6</v>
      </c>
      <c r="KL291" s="13">
        <v>53.846153846153847</v>
      </c>
      <c r="KM291" s="75">
        <v>13</v>
      </c>
      <c r="KN291" s="74">
        <v>29</v>
      </c>
      <c r="KO291" s="32">
        <v>5</v>
      </c>
      <c r="KP291" s="10">
        <v>5</v>
      </c>
      <c r="KQ291" s="32">
        <v>0</v>
      </c>
      <c r="KR291" s="32">
        <v>1</v>
      </c>
      <c r="KS291" s="32">
        <v>6</v>
      </c>
      <c r="KT291" s="13">
        <v>45.454545454545453</v>
      </c>
      <c r="KU291" s="75">
        <v>11</v>
      </c>
      <c r="KV291" s="76">
        <v>29</v>
      </c>
      <c r="KW291" s="32">
        <v>0</v>
      </c>
      <c r="KX291" s="10">
        <v>0</v>
      </c>
      <c r="KY291" s="32">
        <v>0</v>
      </c>
      <c r="KZ291" s="32">
        <v>0</v>
      </c>
      <c r="LA291" s="32">
        <v>0</v>
      </c>
      <c r="LB291" s="13" t="e">
        <v>#DIV/0!</v>
      </c>
      <c r="LC291" s="75">
        <v>0</v>
      </c>
      <c r="LE291" s="32">
        <v>235</v>
      </c>
      <c r="LF291" s="32">
        <v>336</v>
      </c>
      <c r="LG291" s="18">
        <v>571</v>
      </c>
      <c r="LH291" s="56">
        <v>41.155866900175134</v>
      </c>
      <c r="LJ291" s="32">
        <v>0</v>
      </c>
      <c r="LK291" s="32">
        <v>0</v>
      </c>
      <c r="LL291" s="18">
        <v>0</v>
      </c>
      <c r="LM291" s="59" t="e">
        <v>#DIV/0!</v>
      </c>
    </row>
    <row r="292" spans="1:325" x14ac:dyDescent="0.25">
      <c r="A292" s="22">
        <v>30</v>
      </c>
      <c r="B292" s="32">
        <v>646</v>
      </c>
      <c r="C292" s="13">
        <v>0.16090104585679807</v>
      </c>
      <c r="D292" s="35">
        <v>528</v>
      </c>
      <c r="E292" s="13">
        <v>0.13565313903419074</v>
      </c>
      <c r="F292" s="32">
        <v>275</v>
      </c>
      <c r="G292" s="13">
        <v>0.27387983148920914</v>
      </c>
      <c r="H292" s="32">
        <v>0</v>
      </c>
      <c r="I292" s="13">
        <v>0</v>
      </c>
      <c r="J292" s="32">
        <v>50</v>
      </c>
      <c r="K292" s="16">
        <v>0.88526912181303119</v>
      </c>
      <c r="L292" s="32">
        <v>0</v>
      </c>
      <c r="M292" s="16">
        <v>0</v>
      </c>
      <c r="N292" s="32">
        <v>253</v>
      </c>
      <c r="O292" s="13">
        <v>8.7598115082456476E-2</v>
      </c>
      <c r="P292" s="32">
        <v>118</v>
      </c>
      <c r="Q292" s="13">
        <v>0.9624011092080581</v>
      </c>
      <c r="R292" s="21">
        <v>81.733746130030966</v>
      </c>
      <c r="S292" s="21">
        <v>52.083333333333336</v>
      </c>
      <c r="T292" s="21">
        <v>336.45833333333337</v>
      </c>
      <c r="U292" s="22">
        <v>225</v>
      </c>
      <c r="V292" s="22">
        <v>18.181818181818183</v>
      </c>
      <c r="W292" s="13">
        <v>13.453629985059131</v>
      </c>
      <c r="X292" s="110">
        <v>2.446114542738024</v>
      </c>
      <c r="Y292" s="51">
        <v>4.5627376425855459</v>
      </c>
      <c r="AA292" s="22">
        <v>30</v>
      </c>
      <c r="AB292" s="10">
        <v>11434</v>
      </c>
      <c r="AC292" s="10">
        <v>4636</v>
      </c>
      <c r="AD292" s="10">
        <v>3616</v>
      </c>
      <c r="AE292" s="10">
        <v>1020</v>
      </c>
      <c r="AF292" s="10">
        <v>4254</v>
      </c>
      <c r="AG292" s="10">
        <v>2544</v>
      </c>
      <c r="AH292" s="32">
        <v>44</v>
      </c>
      <c r="AJ292" s="74">
        <v>30</v>
      </c>
      <c r="AK292" s="32">
        <v>0</v>
      </c>
      <c r="AL292" s="10">
        <v>0</v>
      </c>
      <c r="AM292" s="32">
        <v>0</v>
      </c>
      <c r="AN292" s="32">
        <v>0</v>
      </c>
      <c r="AO292" s="32">
        <v>2</v>
      </c>
      <c r="AP292" s="10">
        <v>0</v>
      </c>
      <c r="AQ292" s="75">
        <v>2</v>
      </c>
      <c r="AR292" s="74">
        <v>30</v>
      </c>
      <c r="AS292" s="32">
        <v>1</v>
      </c>
      <c r="AT292" s="10">
        <v>1</v>
      </c>
      <c r="AU292" s="32">
        <v>0</v>
      </c>
      <c r="AV292" s="32">
        <v>1</v>
      </c>
      <c r="AW292" s="32">
        <v>2</v>
      </c>
      <c r="AX292" s="10">
        <v>33.333333333333329</v>
      </c>
      <c r="AY292" s="75">
        <v>3</v>
      </c>
      <c r="AZ292" s="74">
        <v>30</v>
      </c>
      <c r="BA292" s="32">
        <v>7</v>
      </c>
      <c r="BB292" s="10">
        <v>5</v>
      </c>
      <c r="BC292" s="32">
        <v>2</v>
      </c>
      <c r="BD292" s="32">
        <v>3</v>
      </c>
      <c r="BE292" s="32">
        <v>3</v>
      </c>
      <c r="BF292" s="10">
        <v>70</v>
      </c>
      <c r="BG292" s="75">
        <v>10</v>
      </c>
      <c r="BH292" s="74">
        <v>30</v>
      </c>
      <c r="BI292" s="32">
        <v>11</v>
      </c>
      <c r="BJ292" s="10">
        <v>10</v>
      </c>
      <c r="BK292" s="32">
        <v>1</v>
      </c>
      <c r="BL292" s="32">
        <v>8</v>
      </c>
      <c r="BM292" s="32">
        <v>13</v>
      </c>
      <c r="BN292" s="10">
        <v>45.833333333333329</v>
      </c>
      <c r="BO292" s="75">
        <v>24</v>
      </c>
      <c r="BP292" s="76">
        <v>30</v>
      </c>
      <c r="BQ292" s="32">
        <v>0</v>
      </c>
      <c r="BR292" s="10">
        <v>0</v>
      </c>
      <c r="BS292" s="32">
        <v>0</v>
      </c>
      <c r="BT292" s="32">
        <v>0</v>
      </c>
      <c r="BU292" s="32">
        <v>0</v>
      </c>
      <c r="BV292" s="10" t="e">
        <v>#DIV/0!</v>
      </c>
      <c r="BW292" s="75">
        <v>0</v>
      </c>
      <c r="BX292" s="74">
        <v>30</v>
      </c>
      <c r="BY292" s="32">
        <v>3</v>
      </c>
      <c r="BZ292" s="10">
        <v>3</v>
      </c>
      <c r="CA292" s="32">
        <v>0</v>
      </c>
      <c r="CB292" s="32">
        <v>1</v>
      </c>
      <c r="CC292" s="32">
        <v>5</v>
      </c>
      <c r="CD292" s="10">
        <v>37.5</v>
      </c>
      <c r="CE292" s="75">
        <v>8</v>
      </c>
      <c r="CF292" s="76">
        <v>30</v>
      </c>
      <c r="CG292" s="32">
        <v>47</v>
      </c>
      <c r="CH292" s="10">
        <v>39</v>
      </c>
      <c r="CI292" s="32">
        <v>8</v>
      </c>
      <c r="CJ292" s="32">
        <v>11</v>
      </c>
      <c r="CK292" s="32">
        <v>40</v>
      </c>
      <c r="CL292" s="10">
        <v>54.022988505747129</v>
      </c>
      <c r="CM292" s="75">
        <v>87</v>
      </c>
      <c r="CN292" s="74">
        <v>30</v>
      </c>
      <c r="CO292" s="32">
        <v>60</v>
      </c>
      <c r="CP292" s="10">
        <v>49</v>
      </c>
      <c r="CQ292" s="32">
        <v>11</v>
      </c>
      <c r="CR292" s="32">
        <v>34</v>
      </c>
      <c r="CS292" s="32">
        <v>59</v>
      </c>
      <c r="CT292" s="10">
        <v>50.420168067226889</v>
      </c>
      <c r="CU292" s="75">
        <v>119</v>
      </c>
      <c r="CV292" s="76">
        <v>30</v>
      </c>
      <c r="CW292" s="32">
        <v>8</v>
      </c>
      <c r="CX292" s="10">
        <v>8</v>
      </c>
      <c r="CY292" s="32">
        <v>0</v>
      </c>
      <c r="CZ292" s="32">
        <v>5</v>
      </c>
      <c r="DA292" s="32">
        <v>7</v>
      </c>
      <c r="DB292" s="10">
        <v>53.333333333333336</v>
      </c>
      <c r="DC292" s="75">
        <v>15</v>
      </c>
      <c r="DD292" s="74">
        <v>30</v>
      </c>
      <c r="DE292" s="32">
        <v>5</v>
      </c>
      <c r="DF292" s="10">
        <v>2</v>
      </c>
      <c r="DG292" s="32">
        <v>3</v>
      </c>
      <c r="DH292" s="32">
        <v>2</v>
      </c>
      <c r="DI292" s="32">
        <v>5</v>
      </c>
      <c r="DJ292" s="10">
        <v>50</v>
      </c>
      <c r="DK292" s="75">
        <v>10</v>
      </c>
      <c r="DL292" s="76">
        <v>30</v>
      </c>
      <c r="DM292" s="32">
        <v>1</v>
      </c>
      <c r="DN292" s="10">
        <v>1</v>
      </c>
      <c r="DO292" s="32">
        <v>0</v>
      </c>
      <c r="DP292" s="32">
        <v>0</v>
      </c>
      <c r="DQ292" s="32">
        <v>0</v>
      </c>
      <c r="DR292" s="10">
        <v>100</v>
      </c>
      <c r="DS292" s="75">
        <v>1</v>
      </c>
      <c r="DT292" s="74">
        <v>30</v>
      </c>
      <c r="DU292" s="32">
        <v>36</v>
      </c>
      <c r="DV292" s="10">
        <v>32</v>
      </c>
      <c r="DW292" s="32">
        <v>4</v>
      </c>
      <c r="DX292" s="32">
        <v>23</v>
      </c>
      <c r="DY292" s="32">
        <v>33</v>
      </c>
      <c r="DZ292" s="10">
        <v>52.173913043478258</v>
      </c>
      <c r="EA292" s="75">
        <v>69</v>
      </c>
      <c r="EB292" s="74">
        <v>30</v>
      </c>
      <c r="EC292" s="32">
        <v>1</v>
      </c>
      <c r="ED292" s="10">
        <v>0</v>
      </c>
      <c r="EE292" s="32">
        <v>1</v>
      </c>
      <c r="EF292" s="32">
        <v>0</v>
      </c>
      <c r="EG292" s="32">
        <v>5</v>
      </c>
      <c r="EH292" s="10">
        <v>16.666666666666664</v>
      </c>
      <c r="EI292" s="75">
        <v>6</v>
      </c>
      <c r="EJ292" s="76">
        <v>30</v>
      </c>
      <c r="EK292" s="32">
        <v>3</v>
      </c>
      <c r="EL292" s="10">
        <v>2</v>
      </c>
      <c r="EM292" s="32">
        <v>1</v>
      </c>
      <c r="EN292" s="32">
        <v>2</v>
      </c>
      <c r="EO292" s="32">
        <v>2</v>
      </c>
      <c r="EP292" s="10">
        <v>60</v>
      </c>
      <c r="EQ292" s="75">
        <v>5</v>
      </c>
      <c r="ER292" s="76">
        <v>30</v>
      </c>
      <c r="ES292" s="32">
        <v>4</v>
      </c>
      <c r="ET292" s="10">
        <v>2</v>
      </c>
      <c r="EU292" s="32">
        <v>2</v>
      </c>
      <c r="EV292" s="32">
        <v>0</v>
      </c>
      <c r="EW292" s="32">
        <v>0</v>
      </c>
      <c r="EX292" s="10">
        <v>100</v>
      </c>
      <c r="EY292" s="75">
        <v>4</v>
      </c>
      <c r="EZ292" s="74">
        <v>30</v>
      </c>
      <c r="FA292" s="32">
        <v>0</v>
      </c>
      <c r="FB292" s="10">
        <v>0</v>
      </c>
      <c r="FC292" s="32">
        <v>0</v>
      </c>
      <c r="FD292" s="32">
        <v>0</v>
      </c>
      <c r="FE292" s="32">
        <v>1</v>
      </c>
      <c r="FF292" s="10">
        <v>0</v>
      </c>
      <c r="FG292" s="75">
        <v>1</v>
      </c>
      <c r="FH292" s="76">
        <v>30</v>
      </c>
      <c r="FI292" s="32">
        <v>1</v>
      </c>
      <c r="FJ292" s="10">
        <v>1</v>
      </c>
      <c r="FK292" s="32">
        <v>0</v>
      </c>
      <c r="FL292" s="32">
        <v>0</v>
      </c>
      <c r="FM292" s="32">
        <v>0</v>
      </c>
      <c r="FN292" s="10">
        <v>100</v>
      </c>
      <c r="FO292" s="75">
        <v>1</v>
      </c>
      <c r="FP292" s="74">
        <v>30</v>
      </c>
      <c r="FQ292" s="32">
        <v>4</v>
      </c>
      <c r="FR292" s="10">
        <v>3</v>
      </c>
      <c r="FS292" s="32">
        <v>1</v>
      </c>
      <c r="FT292" s="32">
        <v>0</v>
      </c>
      <c r="FU292" s="32">
        <v>8</v>
      </c>
      <c r="FV292" s="10">
        <v>33.333333333333329</v>
      </c>
      <c r="FW292" s="75">
        <v>12</v>
      </c>
      <c r="FX292" s="76">
        <v>30</v>
      </c>
      <c r="FY292" s="32">
        <v>9</v>
      </c>
      <c r="FZ292" s="10">
        <v>8</v>
      </c>
      <c r="GA292" s="32">
        <v>1</v>
      </c>
      <c r="GB292" s="32">
        <v>2</v>
      </c>
      <c r="GC292" s="32">
        <v>12</v>
      </c>
      <c r="GD292" s="10">
        <v>42.857142857142854</v>
      </c>
      <c r="GE292" s="75">
        <v>21</v>
      </c>
      <c r="GF292" s="74">
        <v>30</v>
      </c>
      <c r="GG292" s="32">
        <v>0</v>
      </c>
      <c r="GH292" s="10">
        <v>0</v>
      </c>
      <c r="GI292" s="32">
        <v>0</v>
      </c>
      <c r="GJ292" s="32">
        <v>0</v>
      </c>
      <c r="GK292" s="32">
        <v>0</v>
      </c>
      <c r="GL292" s="10" t="e">
        <v>#DIV/0!</v>
      </c>
      <c r="GM292" s="75">
        <v>0</v>
      </c>
      <c r="GN292" s="76">
        <v>30</v>
      </c>
      <c r="GO292" s="32">
        <v>4</v>
      </c>
      <c r="GP292" s="10">
        <v>3</v>
      </c>
      <c r="GQ292" s="32">
        <v>1</v>
      </c>
      <c r="GR292" s="32">
        <v>0</v>
      </c>
      <c r="GS292" s="32">
        <v>2</v>
      </c>
      <c r="GT292" s="10">
        <v>66.666666666666657</v>
      </c>
      <c r="GU292" s="75">
        <v>6</v>
      </c>
      <c r="GV292" s="74">
        <v>30</v>
      </c>
      <c r="GW292" s="32">
        <v>2</v>
      </c>
      <c r="GX292" s="10">
        <v>2</v>
      </c>
      <c r="GY292" s="32">
        <v>0</v>
      </c>
      <c r="GZ292" s="32">
        <v>0</v>
      </c>
      <c r="HA292" s="32">
        <v>5</v>
      </c>
      <c r="HB292" s="10">
        <v>28.571428571428569</v>
      </c>
      <c r="HC292" s="75">
        <v>7</v>
      </c>
      <c r="HD292" s="76">
        <v>30</v>
      </c>
      <c r="HE292" s="32">
        <v>2</v>
      </c>
      <c r="HF292" s="10">
        <v>2</v>
      </c>
      <c r="HG292" s="32">
        <v>0</v>
      </c>
      <c r="HH292" s="32">
        <v>0</v>
      </c>
      <c r="HI292" s="32">
        <v>1</v>
      </c>
      <c r="HJ292" s="10">
        <v>66.666666666666657</v>
      </c>
      <c r="HK292" s="75">
        <v>3</v>
      </c>
      <c r="HL292" s="74">
        <v>30</v>
      </c>
      <c r="HM292" s="32">
        <v>3</v>
      </c>
      <c r="HN292" s="10">
        <v>3</v>
      </c>
      <c r="HO292" s="32">
        <v>0</v>
      </c>
      <c r="HP292" s="32">
        <v>0</v>
      </c>
      <c r="HQ292" s="32">
        <v>0</v>
      </c>
      <c r="HR292" s="10">
        <v>100</v>
      </c>
      <c r="HS292" s="75">
        <v>3</v>
      </c>
      <c r="HT292" s="76">
        <v>30</v>
      </c>
      <c r="HU292" s="32">
        <v>2</v>
      </c>
      <c r="HV292" s="10">
        <v>2</v>
      </c>
      <c r="HW292" s="32">
        <v>0</v>
      </c>
      <c r="HX292" s="32">
        <v>3</v>
      </c>
      <c r="HY292" s="32">
        <v>3</v>
      </c>
      <c r="HZ292" s="10">
        <v>40</v>
      </c>
      <c r="IA292" s="75">
        <v>5</v>
      </c>
      <c r="IB292" s="74">
        <v>30</v>
      </c>
      <c r="IC292" s="32">
        <v>4</v>
      </c>
      <c r="ID292" s="10">
        <v>1</v>
      </c>
      <c r="IE292" s="32">
        <v>3</v>
      </c>
      <c r="IF292" s="32">
        <v>0</v>
      </c>
      <c r="IG292" s="32">
        <v>2</v>
      </c>
      <c r="IH292" s="10">
        <v>66.666666666666657</v>
      </c>
      <c r="II292" s="75">
        <v>6</v>
      </c>
      <c r="IJ292" s="76">
        <v>30</v>
      </c>
      <c r="IK292" s="32">
        <v>2</v>
      </c>
      <c r="IL292" s="10">
        <v>2</v>
      </c>
      <c r="IM292" s="32">
        <v>0</v>
      </c>
      <c r="IN292" s="32">
        <v>0</v>
      </c>
      <c r="IO292" s="32">
        <v>4</v>
      </c>
      <c r="IP292" s="10">
        <v>33.333333333333329</v>
      </c>
      <c r="IQ292" s="75">
        <v>6</v>
      </c>
      <c r="IR292" s="74">
        <v>30</v>
      </c>
      <c r="IS292" s="32">
        <v>8</v>
      </c>
      <c r="IT292" s="10">
        <v>4</v>
      </c>
      <c r="IU292" s="32">
        <v>4</v>
      </c>
      <c r="IV292" s="32">
        <v>2</v>
      </c>
      <c r="IW292" s="32">
        <v>3</v>
      </c>
      <c r="IX292" s="10">
        <v>72.727272727272734</v>
      </c>
      <c r="IY292" s="75">
        <v>11</v>
      </c>
      <c r="IZ292" s="76">
        <v>30</v>
      </c>
      <c r="JA292" s="32">
        <v>5</v>
      </c>
      <c r="JB292" s="10">
        <v>5</v>
      </c>
      <c r="JC292" s="32">
        <v>0</v>
      </c>
      <c r="JD292" s="32">
        <v>3</v>
      </c>
      <c r="JE292" s="32">
        <v>2</v>
      </c>
      <c r="JF292" s="10">
        <v>71.428571428571431</v>
      </c>
      <c r="JG292" s="75">
        <v>7</v>
      </c>
      <c r="JH292" s="74">
        <v>30</v>
      </c>
      <c r="JI292" s="32">
        <v>8</v>
      </c>
      <c r="JJ292" s="10">
        <v>7</v>
      </c>
      <c r="JK292" s="32">
        <v>1</v>
      </c>
      <c r="JL292" s="32">
        <v>2</v>
      </c>
      <c r="JM292" s="32">
        <v>4</v>
      </c>
      <c r="JN292" s="10">
        <v>66.666666666666657</v>
      </c>
      <c r="JO292" s="75">
        <v>12</v>
      </c>
      <c r="JP292" s="76">
        <v>30</v>
      </c>
      <c r="JQ292" s="32">
        <v>0</v>
      </c>
      <c r="JR292" s="10">
        <v>0</v>
      </c>
      <c r="JS292" s="32">
        <v>0</v>
      </c>
      <c r="JT292" s="32">
        <v>0</v>
      </c>
      <c r="JU292" s="32">
        <v>0</v>
      </c>
      <c r="JV292" s="10" t="e">
        <v>#DIV/0!</v>
      </c>
      <c r="JW292" s="75">
        <v>0</v>
      </c>
      <c r="JX292" s="74">
        <v>30</v>
      </c>
      <c r="JY292" s="32">
        <v>13</v>
      </c>
      <c r="JZ292" s="10">
        <v>11</v>
      </c>
      <c r="KA292" s="32">
        <v>2</v>
      </c>
      <c r="KB292" s="32">
        <v>8</v>
      </c>
      <c r="KC292" s="32">
        <v>15</v>
      </c>
      <c r="KD292" s="10">
        <v>46.428571428571431</v>
      </c>
      <c r="KE292" s="75">
        <v>28</v>
      </c>
      <c r="KF292" s="76">
        <v>30</v>
      </c>
      <c r="KG292" s="32">
        <v>7</v>
      </c>
      <c r="KH292" s="10">
        <v>6</v>
      </c>
      <c r="KI292" s="32">
        <v>1</v>
      </c>
      <c r="KJ292" s="32">
        <v>2</v>
      </c>
      <c r="KK292" s="32">
        <v>4</v>
      </c>
      <c r="KL292" s="10">
        <v>63.636363636363633</v>
      </c>
      <c r="KM292" s="75">
        <v>11</v>
      </c>
      <c r="KN292" s="74">
        <v>30</v>
      </c>
      <c r="KO292" s="32">
        <v>5</v>
      </c>
      <c r="KP292" s="10">
        <v>3</v>
      </c>
      <c r="KQ292" s="32">
        <v>2</v>
      </c>
      <c r="KR292" s="32">
        <v>1</v>
      </c>
      <c r="KS292" s="32">
        <v>8</v>
      </c>
      <c r="KT292" s="10">
        <v>38.461538461538467</v>
      </c>
      <c r="KU292" s="75">
        <v>13</v>
      </c>
      <c r="KV292" s="76">
        <v>30</v>
      </c>
      <c r="KW292" s="32">
        <v>0</v>
      </c>
      <c r="KX292" s="10">
        <v>0</v>
      </c>
      <c r="KY292" s="32">
        <v>0</v>
      </c>
      <c r="KZ292" s="32">
        <v>0</v>
      </c>
      <c r="LA292" s="32">
        <v>0</v>
      </c>
      <c r="LB292" s="10" t="e">
        <v>#DIV/0!</v>
      </c>
      <c r="LC292" s="75">
        <v>0</v>
      </c>
      <c r="LE292" s="32">
        <v>251</v>
      </c>
      <c r="LF292" s="32">
        <v>253</v>
      </c>
      <c r="LG292" s="18">
        <v>504</v>
      </c>
      <c r="LH292" s="56">
        <v>49.801587301587304</v>
      </c>
      <c r="LJ292" s="32">
        <v>0</v>
      </c>
      <c r="LK292" s="32">
        <v>0</v>
      </c>
      <c r="LL292" s="18">
        <v>0</v>
      </c>
      <c r="LM292" s="59" t="e">
        <v>#DIV/0!</v>
      </c>
    </row>
    <row r="293" spans="1:325" x14ac:dyDescent="0.25">
      <c r="A293" s="22">
        <v>31</v>
      </c>
      <c r="B293" s="32">
        <v>654</v>
      </c>
      <c r="C293" s="13">
        <v>0.16289362846802777</v>
      </c>
      <c r="D293" s="35">
        <v>558</v>
      </c>
      <c r="E293" s="13">
        <v>0.14336070375204252</v>
      </c>
      <c r="F293" s="32">
        <v>294</v>
      </c>
      <c r="G293" s="13">
        <v>0.29280243802846356</v>
      </c>
      <c r="H293" s="32">
        <v>0</v>
      </c>
      <c r="I293" s="13">
        <v>0</v>
      </c>
      <c r="J293" s="32">
        <v>43</v>
      </c>
      <c r="K293" s="16">
        <v>0.76133144475920678</v>
      </c>
      <c r="L293" s="32">
        <v>0</v>
      </c>
      <c r="M293" s="16">
        <v>0</v>
      </c>
      <c r="N293" s="32">
        <v>264</v>
      </c>
      <c r="O293" s="13">
        <v>9.140672878169373E-2</v>
      </c>
      <c r="P293" s="32">
        <v>96</v>
      </c>
      <c r="Q293" s="13">
        <v>0.78297039393197942</v>
      </c>
      <c r="R293" s="21">
        <v>85.321100917431195</v>
      </c>
      <c r="S293" s="21">
        <v>52.688172043010752</v>
      </c>
      <c r="T293" s="21">
        <v>344.58064516129031</v>
      </c>
      <c r="U293" s="22">
        <v>251</v>
      </c>
      <c r="V293" s="22">
        <v>14.625850340136054</v>
      </c>
      <c r="W293" s="13">
        <v>14.383153511299582</v>
      </c>
      <c r="X293" s="110">
        <v>2.1036585067547007</v>
      </c>
      <c r="Y293" s="51">
        <v>6.9090909090909065</v>
      </c>
      <c r="AA293" s="22">
        <v>31</v>
      </c>
      <c r="AB293" s="10">
        <v>12088</v>
      </c>
      <c r="AC293" s="10">
        <v>4930</v>
      </c>
      <c r="AD293" s="10">
        <v>3867</v>
      </c>
      <c r="AE293" s="10">
        <v>1063</v>
      </c>
      <c r="AF293" s="10">
        <v>4518</v>
      </c>
      <c r="AG293" s="10">
        <v>2640</v>
      </c>
      <c r="AH293" s="32">
        <v>26</v>
      </c>
      <c r="AJ293" s="74">
        <v>31</v>
      </c>
      <c r="AK293" s="32">
        <v>2</v>
      </c>
      <c r="AL293" s="10">
        <v>2</v>
      </c>
      <c r="AM293" s="32">
        <v>0</v>
      </c>
      <c r="AN293" s="32">
        <v>0</v>
      </c>
      <c r="AO293" s="32">
        <v>6</v>
      </c>
      <c r="AP293" s="10">
        <v>25</v>
      </c>
      <c r="AQ293" s="75">
        <v>8</v>
      </c>
      <c r="AR293" s="74">
        <v>31</v>
      </c>
      <c r="AS293" s="32">
        <v>3</v>
      </c>
      <c r="AT293" s="10">
        <v>3</v>
      </c>
      <c r="AU293" s="32">
        <v>0</v>
      </c>
      <c r="AV293" s="32">
        <v>0</v>
      </c>
      <c r="AW293" s="32">
        <v>7</v>
      </c>
      <c r="AX293" s="10">
        <v>30</v>
      </c>
      <c r="AY293" s="75">
        <v>10</v>
      </c>
      <c r="AZ293" s="74">
        <v>31</v>
      </c>
      <c r="BA293" s="32">
        <v>6</v>
      </c>
      <c r="BB293" s="10">
        <v>3</v>
      </c>
      <c r="BC293" s="32">
        <v>3</v>
      </c>
      <c r="BD293" s="32">
        <v>1</v>
      </c>
      <c r="BE293" s="32">
        <v>1</v>
      </c>
      <c r="BF293" s="10">
        <v>85.714285714285708</v>
      </c>
      <c r="BG293" s="75">
        <v>7</v>
      </c>
      <c r="BH293" s="74">
        <v>31</v>
      </c>
      <c r="BI293" s="32">
        <v>20</v>
      </c>
      <c r="BJ293" s="10">
        <v>16</v>
      </c>
      <c r="BK293" s="32">
        <v>4</v>
      </c>
      <c r="BL293" s="32">
        <v>6</v>
      </c>
      <c r="BM293" s="32">
        <v>13</v>
      </c>
      <c r="BN293" s="10">
        <v>60.606060606060609</v>
      </c>
      <c r="BO293" s="75">
        <v>33</v>
      </c>
      <c r="BP293" s="76">
        <v>31</v>
      </c>
      <c r="BQ293" s="32">
        <v>0</v>
      </c>
      <c r="BR293" s="10">
        <v>0</v>
      </c>
      <c r="BS293" s="32">
        <v>0</v>
      </c>
      <c r="BT293" s="32">
        <v>0</v>
      </c>
      <c r="BU293" s="32">
        <v>0</v>
      </c>
      <c r="BV293" s="10" t="e">
        <v>#DIV/0!</v>
      </c>
      <c r="BW293" s="75">
        <v>0</v>
      </c>
      <c r="BX293" s="74">
        <v>31</v>
      </c>
      <c r="BY293" s="32">
        <v>2</v>
      </c>
      <c r="BZ293" s="10">
        <v>1</v>
      </c>
      <c r="CA293" s="32">
        <v>1</v>
      </c>
      <c r="CB293" s="32">
        <v>0</v>
      </c>
      <c r="CC293" s="32">
        <v>6</v>
      </c>
      <c r="CD293" s="10">
        <v>25</v>
      </c>
      <c r="CE293" s="75">
        <v>8</v>
      </c>
      <c r="CF293" s="76">
        <v>31</v>
      </c>
      <c r="CG293" s="32">
        <v>49</v>
      </c>
      <c r="CH293" s="10">
        <v>39</v>
      </c>
      <c r="CI293" s="32">
        <v>10</v>
      </c>
      <c r="CJ293" s="32">
        <v>3</v>
      </c>
      <c r="CK293" s="32">
        <v>31</v>
      </c>
      <c r="CL293" s="10">
        <v>61.250000000000007</v>
      </c>
      <c r="CM293" s="75">
        <v>80</v>
      </c>
      <c r="CN293" s="74">
        <v>31</v>
      </c>
      <c r="CO293" s="32">
        <v>76</v>
      </c>
      <c r="CP293" s="10">
        <v>70</v>
      </c>
      <c r="CQ293" s="32">
        <v>6</v>
      </c>
      <c r="CR293" s="32">
        <v>39</v>
      </c>
      <c r="CS293" s="32">
        <v>63</v>
      </c>
      <c r="CT293" s="10">
        <v>54.676258992805757</v>
      </c>
      <c r="CU293" s="75">
        <v>139</v>
      </c>
      <c r="CV293" s="76">
        <v>31</v>
      </c>
      <c r="CW293" s="32">
        <v>10</v>
      </c>
      <c r="CX293" s="10">
        <v>8</v>
      </c>
      <c r="CY293" s="32">
        <v>2</v>
      </c>
      <c r="CZ293" s="32">
        <v>4</v>
      </c>
      <c r="DA293" s="32">
        <v>7</v>
      </c>
      <c r="DB293" s="10">
        <v>58.82352941176471</v>
      </c>
      <c r="DC293" s="75">
        <v>17</v>
      </c>
      <c r="DD293" s="74">
        <v>31</v>
      </c>
      <c r="DE293" s="32">
        <v>3</v>
      </c>
      <c r="DF293" s="10">
        <v>3</v>
      </c>
      <c r="DG293" s="32">
        <v>0</v>
      </c>
      <c r="DH293" s="32">
        <v>1</v>
      </c>
      <c r="DI293" s="32">
        <v>4</v>
      </c>
      <c r="DJ293" s="10">
        <v>42.857142857142854</v>
      </c>
      <c r="DK293" s="75">
        <v>7</v>
      </c>
      <c r="DL293" s="76">
        <v>31</v>
      </c>
      <c r="DM293" s="32">
        <v>1</v>
      </c>
      <c r="DN293" s="10">
        <v>1</v>
      </c>
      <c r="DO293" s="32">
        <v>0</v>
      </c>
      <c r="DP293" s="32">
        <v>0</v>
      </c>
      <c r="DQ293" s="32">
        <v>0</v>
      </c>
      <c r="DR293" s="10">
        <v>100</v>
      </c>
      <c r="DS293" s="75">
        <v>1</v>
      </c>
      <c r="DT293" s="74">
        <v>31</v>
      </c>
      <c r="DU293" s="32">
        <v>39</v>
      </c>
      <c r="DV293" s="10">
        <v>34</v>
      </c>
      <c r="DW293" s="32">
        <v>5</v>
      </c>
      <c r="DX293" s="32">
        <v>16</v>
      </c>
      <c r="DY293" s="32">
        <v>30</v>
      </c>
      <c r="DZ293" s="10">
        <v>56.521739130434781</v>
      </c>
      <c r="EA293" s="75">
        <v>69</v>
      </c>
      <c r="EB293" s="74">
        <v>31</v>
      </c>
      <c r="EC293" s="32">
        <v>3</v>
      </c>
      <c r="ED293" s="10">
        <v>2</v>
      </c>
      <c r="EE293" s="32">
        <v>1</v>
      </c>
      <c r="EF293" s="32">
        <v>1</v>
      </c>
      <c r="EG293" s="32">
        <v>11</v>
      </c>
      <c r="EH293" s="10">
        <v>21.428571428571427</v>
      </c>
      <c r="EI293" s="75">
        <v>14</v>
      </c>
      <c r="EJ293" s="76">
        <v>31</v>
      </c>
      <c r="EK293" s="32">
        <v>4</v>
      </c>
      <c r="EL293" s="10">
        <v>4</v>
      </c>
      <c r="EM293" s="32">
        <v>0</v>
      </c>
      <c r="EN293" s="32">
        <v>2</v>
      </c>
      <c r="EO293" s="32">
        <v>2</v>
      </c>
      <c r="EP293" s="10">
        <v>66.666666666666657</v>
      </c>
      <c r="EQ293" s="75">
        <v>6</v>
      </c>
      <c r="ER293" s="76">
        <v>31</v>
      </c>
      <c r="ES293" s="32">
        <v>3</v>
      </c>
      <c r="ET293" s="10">
        <v>3</v>
      </c>
      <c r="EU293" s="32">
        <v>0</v>
      </c>
      <c r="EV293" s="32">
        <v>1</v>
      </c>
      <c r="EW293" s="32">
        <v>1</v>
      </c>
      <c r="EX293" s="10">
        <v>75</v>
      </c>
      <c r="EY293" s="75">
        <v>4</v>
      </c>
      <c r="EZ293" s="74">
        <v>31</v>
      </c>
      <c r="FA293" s="32">
        <v>2</v>
      </c>
      <c r="FB293" s="10">
        <v>2</v>
      </c>
      <c r="FC293" s="32">
        <v>0</v>
      </c>
      <c r="FD293" s="32">
        <v>1</v>
      </c>
      <c r="FE293" s="32">
        <v>5</v>
      </c>
      <c r="FF293" s="10">
        <v>28.571428571428569</v>
      </c>
      <c r="FG293" s="75">
        <v>7</v>
      </c>
      <c r="FH293" s="76">
        <v>31</v>
      </c>
      <c r="FI293" s="32">
        <v>1</v>
      </c>
      <c r="FJ293" s="10">
        <v>1</v>
      </c>
      <c r="FK293" s="32">
        <v>0</v>
      </c>
      <c r="FL293" s="32">
        <v>2</v>
      </c>
      <c r="FM293" s="32">
        <v>0</v>
      </c>
      <c r="FN293" s="10">
        <v>100</v>
      </c>
      <c r="FO293" s="75">
        <v>1</v>
      </c>
      <c r="FP293" s="74">
        <v>31</v>
      </c>
      <c r="FQ293" s="32">
        <v>4</v>
      </c>
      <c r="FR293" s="10">
        <v>2</v>
      </c>
      <c r="FS293" s="32">
        <v>2</v>
      </c>
      <c r="FT293" s="32">
        <v>2</v>
      </c>
      <c r="FU293" s="32">
        <v>6</v>
      </c>
      <c r="FV293" s="10">
        <v>40</v>
      </c>
      <c r="FW293" s="75">
        <v>10</v>
      </c>
      <c r="FX293" s="76">
        <v>31</v>
      </c>
      <c r="FY293" s="32">
        <v>10</v>
      </c>
      <c r="FZ293" s="10">
        <v>9</v>
      </c>
      <c r="GA293" s="32">
        <v>1</v>
      </c>
      <c r="GB293" s="32">
        <v>3</v>
      </c>
      <c r="GC293" s="32">
        <v>15</v>
      </c>
      <c r="GD293" s="10">
        <v>40</v>
      </c>
      <c r="GE293" s="75">
        <v>25</v>
      </c>
      <c r="GF293" s="74">
        <v>31</v>
      </c>
      <c r="GG293" s="32">
        <v>0</v>
      </c>
      <c r="GH293" s="10">
        <v>0</v>
      </c>
      <c r="GI293" s="32">
        <v>0</v>
      </c>
      <c r="GJ293" s="32">
        <v>0</v>
      </c>
      <c r="GK293" s="32">
        <v>0</v>
      </c>
      <c r="GL293" s="10" t="e">
        <v>#DIV/0!</v>
      </c>
      <c r="GM293" s="75">
        <v>0</v>
      </c>
      <c r="GN293" s="76">
        <v>31</v>
      </c>
      <c r="GO293" s="32">
        <v>0</v>
      </c>
      <c r="GP293" s="10">
        <v>0</v>
      </c>
      <c r="GQ293" s="32">
        <v>0</v>
      </c>
      <c r="GR293" s="32">
        <v>0</v>
      </c>
      <c r="GS293" s="32">
        <v>2</v>
      </c>
      <c r="GT293" s="10">
        <v>0</v>
      </c>
      <c r="GU293" s="75">
        <v>2</v>
      </c>
      <c r="GV293" s="74">
        <v>31</v>
      </c>
      <c r="GW293" s="32">
        <v>4</v>
      </c>
      <c r="GX293" s="10">
        <v>4</v>
      </c>
      <c r="GY293" s="32">
        <v>0</v>
      </c>
      <c r="GZ293" s="32">
        <v>0</v>
      </c>
      <c r="HA293" s="32">
        <v>9</v>
      </c>
      <c r="HB293" s="10">
        <v>30.76923076923077</v>
      </c>
      <c r="HC293" s="75">
        <v>13</v>
      </c>
      <c r="HD293" s="76">
        <v>31</v>
      </c>
      <c r="HE293" s="32">
        <v>1</v>
      </c>
      <c r="HF293" s="10">
        <v>1</v>
      </c>
      <c r="HG293" s="32">
        <v>0</v>
      </c>
      <c r="HH293" s="32">
        <v>0</v>
      </c>
      <c r="HI293" s="32">
        <v>0</v>
      </c>
      <c r="HJ293" s="10">
        <v>100</v>
      </c>
      <c r="HK293" s="75">
        <v>1</v>
      </c>
      <c r="HL293" s="74">
        <v>31</v>
      </c>
      <c r="HM293" s="32">
        <v>1</v>
      </c>
      <c r="HN293" s="10">
        <v>1</v>
      </c>
      <c r="HO293" s="32">
        <v>0</v>
      </c>
      <c r="HP293" s="32">
        <v>0</v>
      </c>
      <c r="HQ293" s="32">
        <v>3</v>
      </c>
      <c r="HR293" s="10">
        <v>25</v>
      </c>
      <c r="HS293" s="75">
        <v>4</v>
      </c>
      <c r="HT293" s="76">
        <v>31</v>
      </c>
      <c r="HU293" s="32">
        <v>2</v>
      </c>
      <c r="HV293" s="10">
        <v>2</v>
      </c>
      <c r="HW293" s="32">
        <v>0</v>
      </c>
      <c r="HX293" s="32">
        <v>0</v>
      </c>
      <c r="HY293" s="32">
        <v>3</v>
      </c>
      <c r="HZ293" s="10">
        <v>40</v>
      </c>
      <c r="IA293" s="75">
        <v>5</v>
      </c>
      <c r="IB293" s="74">
        <v>31</v>
      </c>
      <c r="IC293" s="32">
        <v>5</v>
      </c>
      <c r="ID293" s="10">
        <v>4</v>
      </c>
      <c r="IE293" s="32">
        <v>1</v>
      </c>
      <c r="IF293" s="32">
        <v>1</v>
      </c>
      <c r="IG293" s="32">
        <v>5</v>
      </c>
      <c r="IH293" s="10">
        <v>50</v>
      </c>
      <c r="II293" s="75">
        <v>10</v>
      </c>
      <c r="IJ293" s="76">
        <v>31</v>
      </c>
      <c r="IK293" s="32">
        <v>4</v>
      </c>
      <c r="IL293" s="10">
        <v>2</v>
      </c>
      <c r="IM293" s="32">
        <v>2</v>
      </c>
      <c r="IN293" s="32">
        <v>0</v>
      </c>
      <c r="IO293" s="32">
        <v>2</v>
      </c>
      <c r="IP293" s="10">
        <v>66.666666666666657</v>
      </c>
      <c r="IQ293" s="75">
        <v>6</v>
      </c>
      <c r="IR293" s="74">
        <v>31</v>
      </c>
      <c r="IS293" s="32">
        <v>1</v>
      </c>
      <c r="IT293" s="10">
        <v>1</v>
      </c>
      <c r="IU293" s="32">
        <v>0</v>
      </c>
      <c r="IV293" s="32">
        <v>0</v>
      </c>
      <c r="IW293" s="32">
        <v>0</v>
      </c>
      <c r="IX293" s="10">
        <v>100</v>
      </c>
      <c r="IY293" s="75">
        <v>1</v>
      </c>
      <c r="IZ293" s="76">
        <v>31</v>
      </c>
      <c r="JA293" s="32">
        <v>2</v>
      </c>
      <c r="JB293" s="10">
        <v>2</v>
      </c>
      <c r="JC293" s="32">
        <v>0</v>
      </c>
      <c r="JD293" s="32">
        <v>0</v>
      </c>
      <c r="JE293" s="32">
        <v>6</v>
      </c>
      <c r="JF293" s="10">
        <v>25</v>
      </c>
      <c r="JG293" s="75">
        <v>8</v>
      </c>
      <c r="JH293" s="74">
        <v>31</v>
      </c>
      <c r="JI293" s="32">
        <v>10</v>
      </c>
      <c r="JJ293" s="10">
        <v>9</v>
      </c>
      <c r="JK293" s="32">
        <v>1</v>
      </c>
      <c r="JL293" s="32">
        <v>2</v>
      </c>
      <c r="JM293" s="32">
        <v>6</v>
      </c>
      <c r="JN293" s="10">
        <v>62.5</v>
      </c>
      <c r="JO293" s="75">
        <v>16</v>
      </c>
      <c r="JP293" s="76">
        <v>31</v>
      </c>
      <c r="JQ293" s="32">
        <v>1</v>
      </c>
      <c r="JR293" s="10">
        <v>1</v>
      </c>
      <c r="JS293" s="32">
        <v>0</v>
      </c>
      <c r="JT293" s="32">
        <v>0</v>
      </c>
      <c r="JU293" s="32">
        <v>3</v>
      </c>
      <c r="JV293" s="10">
        <v>25</v>
      </c>
      <c r="JW293" s="75">
        <v>4</v>
      </c>
      <c r="JX293" s="74">
        <v>31</v>
      </c>
      <c r="JY293" s="32">
        <v>11</v>
      </c>
      <c r="JZ293" s="10">
        <v>9</v>
      </c>
      <c r="KA293" s="32">
        <v>2</v>
      </c>
      <c r="KB293" s="32">
        <v>8</v>
      </c>
      <c r="KC293" s="32">
        <v>3</v>
      </c>
      <c r="KD293" s="10">
        <v>78.571428571428569</v>
      </c>
      <c r="KE293" s="75">
        <v>14</v>
      </c>
      <c r="KF293" s="76">
        <v>31</v>
      </c>
      <c r="KG293" s="32">
        <v>9</v>
      </c>
      <c r="KH293" s="10">
        <v>9</v>
      </c>
      <c r="KI293" s="32">
        <v>0</v>
      </c>
      <c r="KJ293" s="32">
        <v>1</v>
      </c>
      <c r="KK293" s="32">
        <v>3</v>
      </c>
      <c r="KL293" s="10">
        <v>75</v>
      </c>
      <c r="KM293" s="75">
        <v>12</v>
      </c>
      <c r="KN293" s="74">
        <v>31</v>
      </c>
      <c r="KO293" s="32">
        <v>2</v>
      </c>
      <c r="KP293" s="10">
        <v>1</v>
      </c>
      <c r="KQ293" s="32">
        <v>1</v>
      </c>
      <c r="KR293" s="32">
        <v>0</v>
      </c>
      <c r="KS293" s="32">
        <v>7</v>
      </c>
      <c r="KT293" s="10">
        <v>22.222222222222221</v>
      </c>
      <c r="KU293" s="75">
        <v>9</v>
      </c>
      <c r="KV293" s="76">
        <v>31</v>
      </c>
      <c r="KW293" s="32">
        <v>1</v>
      </c>
      <c r="KX293" s="10">
        <v>1</v>
      </c>
      <c r="KY293" s="32">
        <v>0</v>
      </c>
      <c r="KZ293" s="32">
        <v>0</v>
      </c>
      <c r="LA293" s="32">
        <v>0</v>
      </c>
      <c r="LB293" s="10">
        <v>100</v>
      </c>
      <c r="LC293" s="75">
        <v>1</v>
      </c>
      <c r="LE293" s="32">
        <v>269</v>
      </c>
      <c r="LF293" s="32">
        <v>264</v>
      </c>
      <c r="LG293" s="18">
        <v>533</v>
      </c>
      <c r="LH293" s="56">
        <v>50.469043151969984</v>
      </c>
      <c r="LJ293" s="32">
        <v>0</v>
      </c>
      <c r="LK293" s="32">
        <v>0</v>
      </c>
      <c r="LL293" s="18">
        <v>0</v>
      </c>
      <c r="LM293" s="59" t="e">
        <v>#DIV/0!</v>
      </c>
    </row>
    <row r="294" spans="1:325" x14ac:dyDescent="0.25">
      <c r="A294" s="22">
        <v>32</v>
      </c>
      <c r="B294" s="32">
        <v>723</v>
      </c>
      <c r="C294" s="13">
        <v>0.18007965348988392</v>
      </c>
      <c r="D294" s="35">
        <v>630</v>
      </c>
      <c r="E294" s="13">
        <v>0.1618588590748867</v>
      </c>
      <c r="F294" s="32">
        <v>284</v>
      </c>
      <c r="G294" s="13">
        <v>0.28284317142885601</v>
      </c>
      <c r="H294" s="32">
        <v>0</v>
      </c>
      <c r="I294" s="13">
        <v>0</v>
      </c>
      <c r="J294" s="32">
        <v>45</v>
      </c>
      <c r="K294" s="16">
        <v>0.79674220963172804</v>
      </c>
      <c r="L294" s="32">
        <v>0</v>
      </c>
      <c r="M294" s="16">
        <v>0</v>
      </c>
      <c r="N294" s="32">
        <v>346</v>
      </c>
      <c r="O294" s="13">
        <v>0.11979821272146222</v>
      </c>
      <c r="P294" s="32">
        <v>93</v>
      </c>
      <c r="Q294" s="13">
        <v>0.75850256912160507</v>
      </c>
      <c r="R294" s="21">
        <v>87.136929460580916</v>
      </c>
      <c r="S294" s="21">
        <v>45.079365079365083</v>
      </c>
      <c r="T294" s="21">
        <v>325.92380952380955</v>
      </c>
      <c r="U294" s="22">
        <v>239</v>
      </c>
      <c r="V294" s="22">
        <v>15.845070422535212</v>
      </c>
      <c r="W294" s="13">
        <v>13.893930602751977</v>
      </c>
      <c r="X294" s="110">
        <v>2.2015030884642215</v>
      </c>
      <c r="Y294" s="51">
        <v>-3.4013605442176953</v>
      </c>
      <c r="AA294" s="22">
        <v>32</v>
      </c>
      <c r="AB294" s="10">
        <v>12811</v>
      </c>
      <c r="AC294" s="10">
        <v>5214</v>
      </c>
      <c r="AD294" s="10">
        <v>4106</v>
      </c>
      <c r="AE294" s="10">
        <v>1108</v>
      </c>
      <c r="AF294" s="10">
        <v>4864</v>
      </c>
      <c r="AG294" s="10">
        <v>2733</v>
      </c>
      <c r="AH294" s="32">
        <v>52</v>
      </c>
      <c r="AJ294" s="74">
        <v>32</v>
      </c>
      <c r="AK294" s="32">
        <v>0</v>
      </c>
      <c r="AL294" s="10">
        <v>0</v>
      </c>
      <c r="AM294" s="32">
        <v>0</v>
      </c>
      <c r="AN294" s="32">
        <v>0</v>
      </c>
      <c r="AO294" s="32">
        <v>6</v>
      </c>
      <c r="AP294" s="10">
        <v>0</v>
      </c>
      <c r="AQ294" s="75">
        <v>6</v>
      </c>
      <c r="AR294" s="74">
        <v>32</v>
      </c>
      <c r="AS294" s="32">
        <v>0</v>
      </c>
      <c r="AT294" s="10">
        <v>0</v>
      </c>
      <c r="AU294" s="32">
        <v>0</v>
      </c>
      <c r="AV294" s="32">
        <v>0</v>
      </c>
      <c r="AW294" s="32">
        <v>7</v>
      </c>
      <c r="AX294" s="10">
        <v>0</v>
      </c>
      <c r="AY294" s="75">
        <v>7</v>
      </c>
      <c r="AZ294" s="74">
        <v>32</v>
      </c>
      <c r="BA294" s="32">
        <v>2</v>
      </c>
      <c r="BB294" s="10">
        <v>1</v>
      </c>
      <c r="BC294" s="32">
        <v>1</v>
      </c>
      <c r="BD294" s="32">
        <v>1</v>
      </c>
      <c r="BE294" s="32">
        <v>3</v>
      </c>
      <c r="BF294" s="10">
        <v>40</v>
      </c>
      <c r="BG294" s="75">
        <v>5</v>
      </c>
      <c r="BH294" s="74">
        <v>32</v>
      </c>
      <c r="BI294" s="32">
        <v>23</v>
      </c>
      <c r="BJ294" s="10">
        <v>17</v>
      </c>
      <c r="BK294" s="32">
        <v>6</v>
      </c>
      <c r="BL294" s="32">
        <v>4</v>
      </c>
      <c r="BM294" s="32">
        <v>18</v>
      </c>
      <c r="BN294" s="10">
        <v>56.09756097560976</v>
      </c>
      <c r="BO294" s="75">
        <v>41</v>
      </c>
      <c r="BP294" s="76">
        <v>32</v>
      </c>
      <c r="BQ294" s="32">
        <v>0</v>
      </c>
      <c r="BR294" s="10">
        <v>0</v>
      </c>
      <c r="BS294" s="32">
        <v>0</v>
      </c>
      <c r="BT294" s="32">
        <v>0</v>
      </c>
      <c r="BU294" s="32">
        <v>0</v>
      </c>
      <c r="BV294" s="10" t="e">
        <v>#DIV/0!</v>
      </c>
      <c r="BW294" s="75">
        <v>0</v>
      </c>
      <c r="BX294" s="74">
        <v>32</v>
      </c>
      <c r="BY294" s="32">
        <v>0</v>
      </c>
      <c r="BZ294" s="10">
        <v>0</v>
      </c>
      <c r="CA294" s="32">
        <v>0</v>
      </c>
      <c r="CB294" s="32">
        <v>0</v>
      </c>
      <c r="CC294" s="32">
        <v>3</v>
      </c>
      <c r="CD294" s="10">
        <v>0</v>
      </c>
      <c r="CE294" s="75">
        <v>3</v>
      </c>
      <c r="CF294" s="76">
        <v>32</v>
      </c>
      <c r="CG294" s="32">
        <v>49</v>
      </c>
      <c r="CH294" s="10">
        <v>43</v>
      </c>
      <c r="CI294" s="32">
        <v>6</v>
      </c>
      <c r="CJ294" s="32">
        <v>13</v>
      </c>
      <c r="CK294" s="32">
        <v>46</v>
      </c>
      <c r="CL294" s="10">
        <v>51.578947368421055</v>
      </c>
      <c r="CM294" s="75">
        <v>95</v>
      </c>
      <c r="CN294" s="74">
        <v>32</v>
      </c>
      <c r="CO294" s="32">
        <v>77</v>
      </c>
      <c r="CP294" s="10">
        <v>67</v>
      </c>
      <c r="CQ294" s="32">
        <v>10</v>
      </c>
      <c r="CR294" s="32">
        <v>28</v>
      </c>
      <c r="CS294" s="32">
        <v>94</v>
      </c>
      <c r="CT294" s="10">
        <v>45.029239766081872</v>
      </c>
      <c r="CU294" s="75">
        <v>171</v>
      </c>
      <c r="CV294" s="76">
        <v>32</v>
      </c>
      <c r="CW294" s="32">
        <v>9</v>
      </c>
      <c r="CX294" s="10">
        <v>8</v>
      </c>
      <c r="CY294" s="32">
        <v>1</v>
      </c>
      <c r="CZ294" s="32">
        <v>2</v>
      </c>
      <c r="DA294" s="32">
        <v>8</v>
      </c>
      <c r="DB294" s="10">
        <v>52.941176470588239</v>
      </c>
      <c r="DC294" s="75">
        <v>17</v>
      </c>
      <c r="DD294" s="74">
        <v>32</v>
      </c>
      <c r="DE294" s="32">
        <v>0</v>
      </c>
      <c r="DF294" s="10">
        <v>0</v>
      </c>
      <c r="DG294" s="32">
        <v>0</v>
      </c>
      <c r="DH294" s="32">
        <v>1</v>
      </c>
      <c r="DI294" s="32">
        <v>5</v>
      </c>
      <c r="DJ294" s="10">
        <v>0</v>
      </c>
      <c r="DK294" s="75">
        <v>5</v>
      </c>
      <c r="DL294" s="76">
        <v>32</v>
      </c>
      <c r="DM294" s="32">
        <v>1</v>
      </c>
      <c r="DN294" s="10">
        <v>0</v>
      </c>
      <c r="DO294" s="32">
        <v>1</v>
      </c>
      <c r="DP294" s="32">
        <v>1</v>
      </c>
      <c r="DQ294" s="32">
        <v>4</v>
      </c>
      <c r="DR294" s="10">
        <v>20</v>
      </c>
      <c r="DS294" s="75">
        <v>5</v>
      </c>
      <c r="DT294" s="74">
        <v>32</v>
      </c>
      <c r="DU294" s="32">
        <v>26</v>
      </c>
      <c r="DV294" s="10">
        <v>20</v>
      </c>
      <c r="DW294" s="32">
        <v>6</v>
      </c>
      <c r="DX294" s="32">
        <v>12</v>
      </c>
      <c r="DY294" s="32">
        <v>47</v>
      </c>
      <c r="DZ294" s="10">
        <v>35.61643835616438</v>
      </c>
      <c r="EA294" s="75">
        <v>73</v>
      </c>
      <c r="EB294" s="74">
        <v>32</v>
      </c>
      <c r="EC294" s="32">
        <v>5</v>
      </c>
      <c r="ED294" s="10">
        <v>4</v>
      </c>
      <c r="EE294" s="32">
        <v>1</v>
      </c>
      <c r="EF294" s="32">
        <v>3</v>
      </c>
      <c r="EG294" s="32">
        <v>14</v>
      </c>
      <c r="EH294" s="10">
        <v>26.315789473684209</v>
      </c>
      <c r="EI294" s="75">
        <v>19</v>
      </c>
      <c r="EJ294" s="76">
        <v>32</v>
      </c>
      <c r="EK294" s="32">
        <v>3</v>
      </c>
      <c r="EL294" s="10">
        <v>3</v>
      </c>
      <c r="EM294" s="32">
        <v>0</v>
      </c>
      <c r="EN294" s="32">
        <v>3</v>
      </c>
      <c r="EO294" s="32">
        <v>0</v>
      </c>
      <c r="EP294" s="10">
        <v>100</v>
      </c>
      <c r="EQ294" s="75">
        <v>3</v>
      </c>
      <c r="ER294" s="76">
        <v>32</v>
      </c>
      <c r="ES294" s="32">
        <v>0</v>
      </c>
      <c r="ET294" s="10">
        <v>0</v>
      </c>
      <c r="EU294" s="32">
        <v>0</v>
      </c>
      <c r="EV294" s="32">
        <v>0</v>
      </c>
      <c r="EW294" s="32">
        <v>1</v>
      </c>
      <c r="EX294" s="10">
        <v>0</v>
      </c>
      <c r="EY294" s="75">
        <v>1</v>
      </c>
      <c r="EZ294" s="74">
        <v>32</v>
      </c>
      <c r="FA294" s="32">
        <v>0</v>
      </c>
      <c r="FB294" s="10">
        <v>0</v>
      </c>
      <c r="FC294" s="32">
        <v>0</v>
      </c>
      <c r="FD294" s="32">
        <v>0</v>
      </c>
      <c r="FE294" s="32">
        <v>2</v>
      </c>
      <c r="FF294" s="10">
        <v>0</v>
      </c>
      <c r="FG294" s="75">
        <v>2</v>
      </c>
      <c r="FH294" s="76">
        <v>32</v>
      </c>
      <c r="FI294" s="32">
        <v>4</v>
      </c>
      <c r="FJ294" s="10">
        <v>4</v>
      </c>
      <c r="FK294" s="32">
        <v>0</v>
      </c>
      <c r="FL294" s="32">
        <v>1</v>
      </c>
      <c r="FM294" s="32">
        <v>3</v>
      </c>
      <c r="FN294" s="10">
        <v>57.142857142857139</v>
      </c>
      <c r="FO294" s="75">
        <v>7</v>
      </c>
      <c r="FP294" s="74">
        <v>32</v>
      </c>
      <c r="FQ294" s="32">
        <v>8</v>
      </c>
      <c r="FR294" s="10">
        <v>7</v>
      </c>
      <c r="FS294" s="32">
        <v>1</v>
      </c>
      <c r="FT294" s="32">
        <v>2</v>
      </c>
      <c r="FU294" s="32">
        <v>3</v>
      </c>
      <c r="FV294" s="10">
        <v>72.727272727272734</v>
      </c>
      <c r="FW294" s="75">
        <v>11</v>
      </c>
      <c r="FX294" s="76">
        <v>32</v>
      </c>
      <c r="FY294" s="32">
        <v>12</v>
      </c>
      <c r="FZ294" s="10">
        <v>12</v>
      </c>
      <c r="GA294" s="32">
        <v>0</v>
      </c>
      <c r="GB294" s="32">
        <v>3</v>
      </c>
      <c r="GC294" s="32">
        <v>14</v>
      </c>
      <c r="GD294" s="10">
        <v>46.153846153846153</v>
      </c>
      <c r="GE294" s="75">
        <v>26</v>
      </c>
      <c r="GF294" s="74">
        <v>32</v>
      </c>
      <c r="GG294" s="32">
        <v>2</v>
      </c>
      <c r="GH294" s="10">
        <v>1</v>
      </c>
      <c r="GI294" s="32">
        <v>1</v>
      </c>
      <c r="GJ294" s="32">
        <v>0</v>
      </c>
      <c r="GK294" s="32">
        <v>3</v>
      </c>
      <c r="GL294" s="10">
        <v>40</v>
      </c>
      <c r="GM294" s="75">
        <v>5</v>
      </c>
      <c r="GN294" s="76">
        <v>32</v>
      </c>
      <c r="GO294" s="32">
        <v>4</v>
      </c>
      <c r="GP294" s="10">
        <v>3</v>
      </c>
      <c r="GQ294" s="32">
        <v>1</v>
      </c>
      <c r="GR294" s="32">
        <v>0</v>
      </c>
      <c r="GS294" s="32">
        <v>3</v>
      </c>
      <c r="GT294" s="10">
        <v>57.142857142857139</v>
      </c>
      <c r="GU294" s="75">
        <v>7</v>
      </c>
      <c r="GV294" s="74">
        <v>32</v>
      </c>
      <c r="GW294" s="32">
        <v>5</v>
      </c>
      <c r="GX294" s="10">
        <v>5</v>
      </c>
      <c r="GY294" s="32">
        <v>0</v>
      </c>
      <c r="GZ294" s="32">
        <v>1</v>
      </c>
      <c r="HA294" s="32">
        <v>9</v>
      </c>
      <c r="HB294" s="10">
        <v>35.714285714285715</v>
      </c>
      <c r="HC294" s="75">
        <v>14</v>
      </c>
      <c r="HD294" s="76">
        <v>32</v>
      </c>
      <c r="HE294" s="32">
        <v>0</v>
      </c>
      <c r="HF294" s="10">
        <v>0</v>
      </c>
      <c r="HG294" s="32">
        <v>0</v>
      </c>
      <c r="HH294" s="32">
        <v>0</v>
      </c>
      <c r="HI294" s="32">
        <v>0</v>
      </c>
      <c r="HJ294" s="10" t="e">
        <v>#DIV/0!</v>
      </c>
      <c r="HK294" s="75">
        <v>0</v>
      </c>
      <c r="HL294" s="74">
        <v>32</v>
      </c>
      <c r="HM294" s="32">
        <v>1</v>
      </c>
      <c r="HN294" s="10">
        <v>0</v>
      </c>
      <c r="HO294" s="32">
        <v>1</v>
      </c>
      <c r="HP294" s="32">
        <v>0</v>
      </c>
      <c r="HQ294" s="32">
        <v>3</v>
      </c>
      <c r="HR294" s="10">
        <v>25</v>
      </c>
      <c r="HS294" s="75">
        <v>4</v>
      </c>
      <c r="HT294" s="76">
        <v>32</v>
      </c>
      <c r="HU294" s="32">
        <v>1</v>
      </c>
      <c r="HV294" s="10">
        <v>0</v>
      </c>
      <c r="HW294" s="32">
        <v>1</v>
      </c>
      <c r="HX294" s="32">
        <v>0</v>
      </c>
      <c r="HY294" s="32">
        <v>0</v>
      </c>
      <c r="HZ294" s="10">
        <v>100</v>
      </c>
      <c r="IA294" s="75">
        <v>1</v>
      </c>
      <c r="IB294" s="74">
        <v>32</v>
      </c>
      <c r="IC294" s="32">
        <v>2</v>
      </c>
      <c r="ID294" s="10">
        <v>0</v>
      </c>
      <c r="IE294" s="32">
        <v>2</v>
      </c>
      <c r="IF294" s="32">
        <v>1</v>
      </c>
      <c r="IG294" s="32">
        <v>3</v>
      </c>
      <c r="IH294" s="10">
        <v>40</v>
      </c>
      <c r="II294" s="75">
        <v>5</v>
      </c>
      <c r="IJ294" s="76">
        <v>32</v>
      </c>
      <c r="IK294" s="32">
        <v>3</v>
      </c>
      <c r="IL294" s="10">
        <v>3</v>
      </c>
      <c r="IM294" s="32">
        <v>0</v>
      </c>
      <c r="IN294" s="32">
        <v>0</v>
      </c>
      <c r="IO294" s="32">
        <v>7</v>
      </c>
      <c r="IP294" s="10">
        <v>30</v>
      </c>
      <c r="IQ294" s="75">
        <v>10</v>
      </c>
      <c r="IR294" s="74">
        <v>32</v>
      </c>
      <c r="IS294" s="32">
        <v>1</v>
      </c>
      <c r="IT294" s="10">
        <v>1</v>
      </c>
      <c r="IU294" s="32">
        <v>0</v>
      </c>
      <c r="IV294" s="32">
        <v>0</v>
      </c>
      <c r="IW294" s="32">
        <v>3</v>
      </c>
      <c r="IX294" s="10">
        <v>25</v>
      </c>
      <c r="IY294" s="75">
        <v>4</v>
      </c>
      <c r="IZ294" s="76">
        <v>32</v>
      </c>
      <c r="JA294" s="32">
        <v>3</v>
      </c>
      <c r="JB294" s="10">
        <v>2</v>
      </c>
      <c r="JC294" s="32">
        <v>1</v>
      </c>
      <c r="JD294" s="32">
        <v>0</v>
      </c>
      <c r="JE294" s="32">
        <v>3</v>
      </c>
      <c r="JF294" s="10">
        <v>50</v>
      </c>
      <c r="JG294" s="75">
        <v>6</v>
      </c>
      <c r="JH294" s="74">
        <v>32</v>
      </c>
      <c r="JI294" s="32">
        <v>8</v>
      </c>
      <c r="JJ294" s="10">
        <v>7</v>
      </c>
      <c r="JK294" s="32">
        <v>1</v>
      </c>
      <c r="JL294" s="32">
        <v>3</v>
      </c>
      <c r="JM294" s="32">
        <v>5</v>
      </c>
      <c r="JN294" s="10">
        <v>61.53846153846154</v>
      </c>
      <c r="JO294" s="75">
        <v>13</v>
      </c>
      <c r="JP294" s="76">
        <v>32</v>
      </c>
      <c r="JQ294" s="32">
        <v>0</v>
      </c>
      <c r="JR294" s="10">
        <v>0</v>
      </c>
      <c r="JS294" s="32">
        <v>0</v>
      </c>
      <c r="JT294" s="32">
        <v>0</v>
      </c>
      <c r="JU294" s="32">
        <v>0</v>
      </c>
      <c r="JV294" s="10" t="e">
        <v>#DIV/0!</v>
      </c>
      <c r="JW294" s="75">
        <v>0</v>
      </c>
      <c r="JX294" s="74">
        <v>32</v>
      </c>
      <c r="JY294" s="32">
        <v>17</v>
      </c>
      <c r="JZ294" s="10">
        <v>14</v>
      </c>
      <c r="KA294" s="32">
        <v>3</v>
      </c>
      <c r="KB294" s="32">
        <v>7</v>
      </c>
      <c r="KC294" s="32">
        <v>9</v>
      </c>
      <c r="KD294" s="10">
        <v>65.384615384615387</v>
      </c>
      <c r="KE294" s="75">
        <v>26</v>
      </c>
      <c r="KF294" s="76">
        <v>32</v>
      </c>
      <c r="KG294" s="32">
        <v>6</v>
      </c>
      <c r="KH294" s="10">
        <v>6</v>
      </c>
      <c r="KI294" s="32">
        <v>0</v>
      </c>
      <c r="KJ294" s="32">
        <v>3</v>
      </c>
      <c r="KK294" s="32">
        <v>8</v>
      </c>
      <c r="KL294" s="10">
        <v>42.857142857142854</v>
      </c>
      <c r="KM294" s="75">
        <v>14</v>
      </c>
      <c r="KN294" s="74">
        <v>32</v>
      </c>
      <c r="KO294" s="32">
        <v>6</v>
      </c>
      <c r="KP294" s="10">
        <v>6</v>
      </c>
      <c r="KQ294" s="32">
        <v>0</v>
      </c>
      <c r="KR294" s="32">
        <v>0</v>
      </c>
      <c r="KS294" s="32">
        <v>7</v>
      </c>
      <c r="KT294" s="10">
        <v>46.153846153846153</v>
      </c>
      <c r="KU294" s="75">
        <v>13</v>
      </c>
      <c r="KV294" s="76">
        <v>32</v>
      </c>
      <c r="KW294" s="32">
        <v>2</v>
      </c>
      <c r="KX294" s="10">
        <v>2</v>
      </c>
      <c r="KY294" s="32">
        <v>0</v>
      </c>
      <c r="KZ294" s="32">
        <v>2</v>
      </c>
      <c r="LA294" s="32">
        <v>3</v>
      </c>
      <c r="LB294" s="10">
        <v>40</v>
      </c>
      <c r="LC294" s="75">
        <v>5</v>
      </c>
      <c r="LE294" s="32">
        <v>253</v>
      </c>
      <c r="LF294" s="32">
        <v>346</v>
      </c>
      <c r="LG294" s="18">
        <v>599</v>
      </c>
      <c r="LH294" s="56">
        <v>42.237061769616027</v>
      </c>
      <c r="LJ294" s="32">
        <v>0</v>
      </c>
      <c r="LK294" s="32">
        <v>0</v>
      </c>
      <c r="LL294" s="18">
        <v>0</v>
      </c>
      <c r="LM294" s="59" t="e">
        <v>#DIV/0!</v>
      </c>
    </row>
    <row r="295" spans="1:325" x14ac:dyDescent="0.25">
      <c r="A295" s="22">
        <v>33</v>
      </c>
      <c r="B295" s="32">
        <v>754</v>
      </c>
      <c r="C295" s="13">
        <v>0.18780091110839897</v>
      </c>
      <c r="D295" s="35">
        <v>658</v>
      </c>
      <c r="E295" s="13">
        <v>0.16905258614488167</v>
      </c>
      <c r="F295" s="32">
        <v>271</v>
      </c>
      <c r="G295" s="13">
        <v>0.26989612484936609</v>
      </c>
      <c r="H295" s="32">
        <v>0</v>
      </c>
      <c r="I295" s="13">
        <v>0</v>
      </c>
      <c r="J295" s="32">
        <v>37</v>
      </c>
      <c r="K295" s="16">
        <v>0.65509915014164311</v>
      </c>
      <c r="L295" s="32">
        <v>0</v>
      </c>
      <c r="M295" s="16">
        <v>0</v>
      </c>
      <c r="N295" s="32">
        <v>387</v>
      </c>
      <c r="O295" s="13">
        <v>0.13399395469134648</v>
      </c>
      <c r="P295" s="32">
        <v>96</v>
      </c>
      <c r="Q295" s="13">
        <v>0.78297039393197942</v>
      </c>
      <c r="R295" s="21">
        <v>87.267904509283824</v>
      </c>
      <c r="S295" s="21">
        <v>41.185410334346507</v>
      </c>
      <c r="T295" s="21">
        <v>310.53799392097267</v>
      </c>
      <c r="U295" s="22">
        <v>234</v>
      </c>
      <c r="V295" s="22">
        <v>13.653136531365314</v>
      </c>
      <c r="W295" s="13">
        <v>13.257940821640091</v>
      </c>
      <c r="X295" s="110">
        <v>1.810124761626138</v>
      </c>
      <c r="Y295" s="51">
        <v>-4.5774647887323994</v>
      </c>
      <c r="AA295" s="22">
        <v>33</v>
      </c>
      <c r="AB295" s="10">
        <v>13565</v>
      </c>
      <c r="AC295" s="10">
        <v>5485</v>
      </c>
      <c r="AD295" s="10">
        <v>4340</v>
      </c>
      <c r="AE295" s="10">
        <v>1145</v>
      </c>
      <c r="AF295" s="10">
        <v>5251</v>
      </c>
      <c r="AG295" s="10">
        <v>2829</v>
      </c>
      <c r="AH295" s="32">
        <v>45</v>
      </c>
      <c r="AJ295" s="74">
        <v>33</v>
      </c>
      <c r="AK295" s="32">
        <v>0</v>
      </c>
      <c r="AL295" s="10">
        <v>0</v>
      </c>
      <c r="AM295" s="32">
        <v>0</v>
      </c>
      <c r="AN295" s="32">
        <v>0</v>
      </c>
      <c r="AO295" s="32">
        <v>5</v>
      </c>
      <c r="AP295" s="10">
        <v>0</v>
      </c>
      <c r="AQ295" s="75">
        <v>5</v>
      </c>
      <c r="AR295" s="74">
        <v>33</v>
      </c>
      <c r="AS295" s="32">
        <v>6</v>
      </c>
      <c r="AT295" s="10">
        <v>6</v>
      </c>
      <c r="AU295" s="32">
        <v>0</v>
      </c>
      <c r="AV295" s="32">
        <v>2</v>
      </c>
      <c r="AW295" s="32">
        <v>10</v>
      </c>
      <c r="AX295" s="10">
        <v>37.5</v>
      </c>
      <c r="AY295" s="75">
        <v>16</v>
      </c>
      <c r="AZ295" s="74">
        <v>33</v>
      </c>
      <c r="BA295" s="32">
        <v>3</v>
      </c>
      <c r="BB295" s="10">
        <v>2</v>
      </c>
      <c r="BC295" s="32">
        <v>1</v>
      </c>
      <c r="BD295" s="32">
        <v>0</v>
      </c>
      <c r="BE295" s="32">
        <v>4</v>
      </c>
      <c r="BF295" s="10">
        <v>42.857142857142854</v>
      </c>
      <c r="BG295" s="75">
        <v>7</v>
      </c>
      <c r="BH295" s="74">
        <v>33</v>
      </c>
      <c r="BI295" s="32">
        <v>17</v>
      </c>
      <c r="BJ295" s="10">
        <v>16</v>
      </c>
      <c r="BK295" s="32">
        <v>1</v>
      </c>
      <c r="BL295" s="32">
        <v>4</v>
      </c>
      <c r="BM295" s="32">
        <v>22</v>
      </c>
      <c r="BN295" s="10">
        <v>43.589743589743591</v>
      </c>
      <c r="BO295" s="75">
        <v>39</v>
      </c>
      <c r="BP295" s="76">
        <v>33</v>
      </c>
      <c r="BQ295" s="32">
        <v>0</v>
      </c>
      <c r="BR295" s="10">
        <v>0</v>
      </c>
      <c r="BS295" s="32">
        <v>0</v>
      </c>
      <c r="BT295" s="32">
        <v>0</v>
      </c>
      <c r="BU295" s="32">
        <v>0</v>
      </c>
      <c r="BV295" s="10" t="e">
        <v>#DIV/0!</v>
      </c>
      <c r="BW295" s="75">
        <v>0</v>
      </c>
      <c r="BX295" s="74">
        <v>33</v>
      </c>
      <c r="BY295" s="32">
        <v>0</v>
      </c>
      <c r="BZ295" s="10">
        <v>0</v>
      </c>
      <c r="CA295" s="32">
        <v>0</v>
      </c>
      <c r="CB295" s="32">
        <v>0</v>
      </c>
      <c r="CC295" s="32">
        <v>0</v>
      </c>
      <c r="CD295" s="10" t="e">
        <v>#DIV/0!</v>
      </c>
      <c r="CE295" s="75">
        <v>0</v>
      </c>
      <c r="CF295" s="76">
        <v>33</v>
      </c>
      <c r="CG295" s="32">
        <v>49</v>
      </c>
      <c r="CH295" s="10">
        <v>45</v>
      </c>
      <c r="CI295" s="32">
        <v>4</v>
      </c>
      <c r="CJ295" s="32">
        <v>8</v>
      </c>
      <c r="CK295" s="32">
        <v>43</v>
      </c>
      <c r="CL295" s="10">
        <v>53.260869565217398</v>
      </c>
      <c r="CM295" s="75">
        <v>92</v>
      </c>
      <c r="CN295" s="74">
        <v>33</v>
      </c>
      <c r="CO295" s="32">
        <v>67</v>
      </c>
      <c r="CP295" s="10">
        <v>58</v>
      </c>
      <c r="CQ295" s="32">
        <v>9</v>
      </c>
      <c r="CR295" s="32">
        <v>31</v>
      </c>
      <c r="CS295" s="32">
        <v>85</v>
      </c>
      <c r="CT295" s="10">
        <v>44.078947368421048</v>
      </c>
      <c r="CU295" s="75">
        <v>152</v>
      </c>
      <c r="CV295" s="76">
        <v>33</v>
      </c>
      <c r="CW295" s="32">
        <v>10</v>
      </c>
      <c r="CX295" s="10">
        <v>8</v>
      </c>
      <c r="CY295" s="32">
        <v>2</v>
      </c>
      <c r="CZ295" s="32">
        <v>2</v>
      </c>
      <c r="DA295" s="32">
        <v>8</v>
      </c>
      <c r="DB295" s="10">
        <v>55.555555555555557</v>
      </c>
      <c r="DC295" s="75">
        <v>18</v>
      </c>
      <c r="DD295" s="74">
        <v>33</v>
      </c>
      <c r="DE295" s="32">
        <v>2</v>
      </c>
      <c r="DF295" s="10">
        <v>2</v>
      </c>
      <c r="DG295" s="32">
        <v>0</v>
      </c>
      <c r="DH295" s="32">
        <v>1</v>
      </c>
      <c r="DI295" s="32">
        <v>8</v>
      </c>
      <c r="DJ295" s="10">
        <v>20</v>
      </c>
      <c r="DK295" s="75">
        <v>10</v>
      </c>
      <c r="DL295" s="76">
        <v>33</v>
      </c>
      <c r="DM295" s="32">
        <v>0</v>
      </c>
      <c r="DN295" s="10">
        <v>0</v>
      </c>
      <c r="DO295" s="32">
        <v>0</v>
      </c>
      <c r="DP295" s="32">
        <v>1</v>
      </c>
      <c r="DQ295" s="32">
        <v>2</v>
      </c>
      <c r="DR295" s="10">
        <v>0</v>
      </c>
      <c r="DS295" s="75">
        <v>2</v>
      </c>
      <c r="DT295" s="74">
        <v>33</v>
      </c>
      <c r="DU295" s="32">
        <v>25</v>
      </c>
      <c r="DV295" s="10">
        <v>22</v>
      </c>
      <c r="DW295" s="32">
        <v>3</v>
      </c>
      <c r="DX295" s="32">
        <v>19</v>
      </c>
      <c r="DY295" s="32">
        <v>35</v>
      </c>
      <c r="DZ295" s="10">
        <v>41.666666666666671</v>
      </c>
      <c r="EA295" s="75">
        <v>60</v>
      </c>
      <c r="EB295" s="74">
        <v>33</v>
      </c>
      <c r="EC295" s="32">
        <v>13</v>
      </c>
      <c r="ED295" s="10">
        <v>11</v>
      </c>
      <c r="EE295" s="32">
        <v>2</v>
      </c>
      <c r="EF295" s="32">
        <v>2</v>
      </c>
      <c r="EG295" s="32">
        <v>11</v>
      </c>
      <c r="EH295" s="10">
        <v>54.166666666666664</v>
      </c>
      <c r="EI295" s="75">
        <v>24</v>
      </c>
      <c r="EJ295" s="76">
        <v>33</v>
      </c>
      <c r="EK295" s="32">
        <v>2</v>
      </c>
      <c r="EL295" s="10">
        <v>1</v>
      </c>
      <c r="EM295" s="32">
        <v>1</v>
      </c>
      <c r="EN295" s="32">
        <v>2</v>
      </c>
      <c r="EO295" s="32">
        <v>1</v>
      </c>
      <c r="EP295" s="10">
        <v>66.666666666666657</v>
      </c>
      <c r="EQ295" s="75">
        <v>3</v>
      </c>
      <c r="ER295" s="76">
        <v>33</v>
      </c>
      <c r="ES295" s="32">
        <v>1</v>
      </c>
      <c r="ET295" s="10">
        <v>1</v>
      </c>
      <c r="EU295" s="32">
        <v>0</v>
      </c>
      <c r="EV295" s="32">
        <v>2</v>
      </c>
      <c r="EW295" s="32">
        <v>3</v>
      </c>
      <c r="EX295" s="10">
        <v>25</v>
      </c>
      <c r="EY295" s="75">
        <v>4</v>
      </c>
      <c r="EZ295" s="74">
        <v>33</v>
      </c>
      <c r="FA295" s="32">
        <v>2</v>
      </c>
      <c r="FB295" s="10">
        <v>1</v>
      </c>
      <c r="FC295" s="32">
        <v>1</v>
      </c>
      <c r="FD295" s="32">
        <v>0</v>
      </c>
      <c r="FE295" s="32">
        <v>4</v>
      </c>
      <c r="FF295" s="10">
        <v>33.333333333333329</v>
      </c>
      <c r="FG295" s="75">
        <v>6</v>
      </c>
      <c r="FH295" s="76">
        <v>33</v>
      </c>
      <c r="FI295" s="32">
        <v>4</v>
      </c>
      <c r="FJ295" s="10">
        <v>3</v>
      </c>
      <c r="FK295" s="32">
        <v>1</v>
      </c>
      <c r="FL295" s="32">
        <v>1</v>
      </c>
      <c r="FM295" s="32">
        <v>1</v>
      </c>
      <c r="FN295" s="10">
        <v>80</v>
      </c>
      <c r="FO295" s="75">
        <v>5</v>
      </c>
      <c r="FP295" s="74">
        <v>33</v>
      </c>
      <c r="FQ295" s="32">
        <v>4</v>
      </c>
      <c r="FR295" s="10">
        <v>3</v>
      </c>
      <c r="FS295" s="32">
        <v>1</v>
      </c>
      <c r="FT295" s="32">
        <v>2</v>
      </c>
      <c r="FU295" s="32">
        <v>18</v>
      </c>
      <c r="FV295" s="10">
        <v>18.181818181818183</v>
      </c>
      <c r="FW295" s="75">
        <v>22</v>
      </c>
      <c r="FX295" s="76">
        <v>33</v>
      </c>
      <c r="FY295" s="32">
        <v>8</v>
      </c>
      <c r="FZ295" s="10">
        <v>6</v>
      </c>
      <c r="GA295" s="32">
        <v>2</v>
      </c>
      <c r="GB295" s="32">
        <v>2</v>
      </c>
      <c r="GC295" s="32">
        <v>23</v>
      </c>
      <c r="GD295" s="10">
        <v>25.806451612903224</v>
      </c>
      <c r="GE295" s="75">
        <v>31</v>
      </c>
      <c r="GF295" s="74">
        <v>33</v>
      </c>
      <c r="GG295" s="32">
        <v>1</v>
      </c>
      <c r="GH295" s="10">
        <v>1</v>
      </c>
      <c r="GI295" s="32">
        <v>0</v>
      </c>
      <c r="GJ295" s="32">
        <v>0</v>
      </c>
      <c r="GK295" s="32">
        <v>0</v>
      </c>
      <c r="GL295" s="10">
        <v>100</v>
      </c>
      <c r="GM295" s="75">
        <v>1</v>
      </c>
      <c r="GN295" s="76">
        <v>33</v>
      </c>
      <c r="GO295" s="32">
        <v>3</v>
      </c>
      <c r="GP295" s="10">
        <v>2</v>
      </c>
      <c r="GQ295" s="32">
        <v>1</v>
      </c>
      <c r="GR295" s="32">
        <v>1</v>
      </c>
      <c r="GS295" s="32">
        <v>2</v>
      </c>
      <c r="GT295" s="10">
        <v>60</v>
      </c>
      <c r="GU295" s="75">
        <v>5</v>
      </c>
      <c r="GV295" s="74">
        <v>33</v>
      </c>
      <c r="GW295" s="32">
        <v>3</v>
      </c>
      <c r="GX295" s="10">
        <v>3</v>
      </c>
      <c r="GY295" s="32">
        <v>0</v>
      </c>
      <c r="GZ295" s="32">
        <v>1</v>
      </c>
      <c r="HA295" s="32">
        <v>11</v>
      </c>
      <c r="HB295" s="10">
        <v>21.428571428571427</v>
      </c>
      <c r="HC295" s="75">
        <v>14</v>
      </c>
      <c r="HD295" s="76">
        <v>33</v>
      </c>
      <c r="HE295" s="32">
        <v>1</v>
      </c>
      <c r="HF295" s="10">
        <v>1</v>
      </c>
      <c r="HG295" s="32">
        <v>0</v>
      </c>
      <c r="HH295" s="32">
        <v>0</v>
      </c>
      <c r="HI295" s="32">
        <v>0</v>
      </c>
      <c r="HJ295" s="10">
        <v>100</v>
      </c>
      <c r="HK295" s="75">
        <v>1</v>
      </c>
      <c r="HL295" s="74">
        <v>33</v>
      </c>
      <c r="HM295" s="32">
        <v>1</v>
      </c>
      <c r="HN295" s="10">
        <v>1</v>
      </c>
      <c r="HO295" s="32">
        <v>0</v>
      </c>
      <c r="HP295" s="32">
        <v>1</v>
      </c>
      <c r="HQ295" s="32">
        <v>1</v>
      </c>
      <c r="HR295" s="10">
        <v>50</v>
      </c>
      <c r="HS295" s="75">
        <v>2</v>
      </c>
      <c r="HT295" s="76">
        <v>33</v>
      </c>
      <c r="HU295" s="32">
        <v>0</v>
      </c>
      <c r="HV295" s="10">
        <v>0</v>
      </c>
      <c r="HW295" s="32">
        <v>0</v>
      </c>
      <c r="HX295" s="32">
        <v>0</v>
      </c>
      <c r="HY295" s="32">
        <v>1</v>
      </c>
      <c r="HZ295" s="10">
        <v>0</v>
      </c>
      <c r="IA295" s="75">
        <v>1</v>
      </c>
      <c r="IB295" s="74">
        <v>33</v>
      </c>
      <c r="IC295" s="32">
        <v>10</v>
      </c>
      <c r="ID295" s="10">
        <v>9</v>
      </c>
      <c r="IE295" s="32">
        <v>1</v>
      </c>
      <c r="IF295" s="32">
        <v>1</v>
      </c>
      <c r="IG295" s="32">
        <v>8</v>
      </c>
      <c r="IH295" s="10">
        <v>55.555555555555557</v>
      </c>
      <c r="II295" s="75">
        <v>18</v>
      </c>
      <c r="IJ295" s="76">
        <v>33</v>
      </c>
      <c r="IK295" s="32">
        <v>4</v>
      </c>
      <c r="IL295" s="10">
        <v>4</v>
      </c>
      <c r="IM295" s="32">
        <v>0</v>
      </c>
      <c r="IN295" s="32">
        <v>0</v>
      </c>
      <c r="IO295" s="32">
        <v>9</v>
      </c>
      <c r="IP295" s="10">
        <v>30.76923076923077</v>
      </c>
      <c r="IQ295" s="75">
        <v>13</v>
      </c>
      <c r="IR295" s="74">
        <v>33</v>
      </c>
      <c r="IS295" s="32">
        <v>3</v>
      </c>
      <c r="IT295" s="10">
        <v>2</v>
      </c>
      <c r="IU295" s="32">
        <v>1</v>
      </c>
      <c r="IV295" s="32">
        <v>0</v>
      </c>
      <c r="IW295" s="32">
        <v>7</v>
      </c>
      <c r="IX295" s="10">
        <v>30</v>
      </c>
      <c r="IY295" s="75">
        <v>10</v>
      </c>
      <c r="IZ295" s="76">
        <v>33</v>
      </c>
      <c r="JA295" s="32">
        <v>1</v>
      </c>
      <c r="JB295" s="10">
        <v>0</v>
      </c>
      <c r="JC295" s="32">
        <v>1</v>
      </c>
      <c r="JD295" s="32">
        <v>1</v>
      </c>
      <c r="JE295" s="32">
        <v>7</v>
      </c>
      <c r="JF295" s="10">
        <v>12.5</v>
      </c>
      <c r="JG295" s="75">
        <v>8</v>
      </c>
      <c r="JH295" s="74">
        <v>33</v>
      </c>
      <c r="JI295" s="32">
        <v>8</v>
      </c>
      <c r="JJ295" s="10">
        <v>7</v>
      </c>
      <c r="JK295" s="32">
        <v>1</v>
      </c>
      <c r="JL295" s="32">
        <v>1</v>
      </c>
      <c r="JM295" s="32">
        <v>13</v>
      </c>
      <c r="JN295" s="10">
        <v>38.095238095238095</v>
      </c>
      <c r="JO295" s="75">
        <v>21</v>
      </c>
      <c r="JP295" s="76">
        <v>33</v>
      </c>
      <c r="JQ295" s="32">
        <v>0</v>
      </c>
      <c r="JR295" s="10">
        <v>0</v>
      </c>
      <c r="JS295" s="32">
        <v>0</v>
      </c>
      <c r="JT295" s="32">
        <v>0</v>
      </c>
      <c r="JU295" s="32">
        <v>0</v>
      </c>
      <c r="JV295" s="10" t="e">
        <v>#DIV/0!</v>
      </c>
      <c r="JW295" s="75">
        <v>0</v>
      </c>
      <c r="JX295" s="74">
        <v>33</v>
      </c>
      <c r="JY295" s="32">
        <v>9</v>
      </c>
      <c r="JZ295" s="10">
        <v>8</v>
      </c>
      <c r="KA295" s="32">
        <v>1</v>
      </c>
      <c r="KB295" s="32">
        <v>9</v>
      </c>
      <c r="KC295" s="32">
        <v>15</v>
      </c>
      <c r="KD295" s="10">
        <v>37.5</v>
      </c>
      <c r="KE295" s="75">
        <v>24</v>
      </c>
      <c r="KF295" s="76">
        <v>33</v>
      </c>
      <c r="KG295" s="32">
        <v>4</v>
      </c>
      <c r="KH295" s="10">
        <v>4</v>
      </c>
      <c r="KI295" s="32">
        <v>0</v>
      </c>
      <c r="KJ295" s="32">
        <v>2</v>
      </c>
      <c r="KK295" s="32">
        <v>12</v>
      </c>
      <c r="KL295" s="10">
        <v>25</v>
      </c>
      <c r="KM295" s="75">
        <v>16</v>
      </c>
      <c r="KN295" s="74">
        <v>33</v>
      </c>
      <c r="KO295" s="32">
        <v>6</v>
      </c>
      <c r="KP295" s="10">
        <v>6</v>
      </c>
      <c r="KQ295" s="32">
        <v>0</v>
      </c>
      <c r="KR295" s="32">
        <v>0</v>
      </c>
      <c r="KS295" s="32">
        <v>8</v>
      </c>
      <c r="KT295" s="10">
        <v>42.857142857142854</v>
      </c>
      <c r="KU295" s="75">
        <v>14</v>
      </c>
      <c r="KV295" s="76">
        <v>33</v>
      </c>
      <c r="KW295" s="32">
        <v>0</v>
      </c>
      <c r="KX295" s="10">
        <v>0</v>
      </c>
      <c r="KY295" s="32">
        <v>0</v>
      </c>
      <c r="KZ295" s="32">
        <v>0</v>
      </c>
      <c r="LA295" s="32">
        <v>3</v>
      </c>
      <c r="LB295" s="10">
        <v>0</v>
      </c>
      <c r="LC295" s="75">
        <v>3</v>
      </c>
      <c r="LE295" s="32">
        <v>244</v>
      </c>
      <c r="LF295" s="32">
        <v>387</v>
      </c>
      <c r="LG295" s="18">
        <v>631</v>
      </c>
      <c r="LH295" s="56">
        <v>38.668779714738513</v>
      </c>
      <c r="LJ295" s="32">
        <v>0</v>
      </c>
      <c r="LK295" s="32">
        <v>0</v>
      </c>
      <c r="LL295" s="18">
        <v>0</v>
      </c>
      <c r="LM295" s="59" t="e">
        <v>#DIV/0!</v>
      </c>
    </row>
    <row r="296" spans="1:325" x14ac:dyDescent="0.25">
      <c r="A296" s="22">
        <v>34</v>
      </c>
      <c r="B296" s="32">
        <v>690</v>
      </c>
      <c r="C296" s="13">
        <v>0.17186025021856141</v>
      </c>
      <c r="D296" s="35">
        <v>567</v>
      </c>
      <c r="E296" s="13">
        <v>0.14567297316739802</v>
      </c>
      <c r="F296" s="32">
        <v>261</v>
      </c>
      <c r="G296" s="13">
        <v>0.25993685824975848</v>
      </c>
      <c r="H296" s="32">
        <v>0</v>
      </c>
      <c r="I296" s="13">
        <v>0</v>
      </c>
      <c r="J296" s="32">
        <v>40</v>
      </c>
      <c r="K296" s="16">
        <v>0.708215297450425</v>
      </c>
      <c r="L296" s="32">
        <v>0</v>
      </c>
      <c r="M296" s="16">
        <v>0</v>
      </c>
      <c r="N296" s="32">
        <v>306</v>
      </c>
      <c r="O296" s="13">
        <v>0.10594870836059954</v>
      </c>
      <c r="P296" s="32">
        <v>123</v>
      </c>
      <c r="Q296" s="13">
        <v>1.0031808172253487</v>
      </c>
      <c r="R296" s="21">
        <v>82.173913043478265</v>
      </c>
      <c r="S296" s="21">
        <v>46.031746031746032</v>
      </c>
      <c r="T296" s="21">
        <v>317.61904761904765</v>
      </c>
      <c r="U296" s="22">
        <v>221</v>
      </c>
      <c r="V296" s="22">
        <v>15.325670498084291</v>
      </c>
      <c r="W296" s="13">
        <v>12.768717913092486</v>
      </c>
      <c r="X296" s="110">
        <v>1.9568916341904194</v>
      </c>
      <c r="Y296" s="51">
        <v>-3.6900369003690088</v>
      </c>
      <c r="AA296" s="22">
        <v>34</v>
      </c>
      <c r="AB296" s="10">
        <v>14255</v>
      </c>
      <c r="AC296" s="10">
        <v>5746</v>
      </c>
      <c r="AD296" s="10">
        <v>4561</v>
      </c>
      <c r="AE296" s="10">
        <v>1185</v>
      </c>
      <c r="AF296" s="10">
        <v>5557</v>
      </c>
      <c r="AG296" s="10">
        <v>2952</v>
      </c>
      <c r="AH296" s="32">
        <v>37</v>
      </c>
      <c r="AJ296" s="74">
        <v>34</v>
      </c>
      <c r="AK296" s="32">
        <v>2</v>
      </c>
      <c r="AL296" s="10">
        <v>2</v>
      </c>
      <c r="AM296" s="32">
        <v>0</v>
      </c>
      <c r="AN296" s="32">
        <v>0</v>
      </c>
      <c r="AO296" s="32">
        <v>0</v>
      </c>
      <c r="AP296" s="10">
        <v>100</v>
      </c>
      <c r="AQ296" s="75">
        <v>2</v>
      </c>
      <c r="AR296" s="74">
        <v>34</v>
      </c>
      <c r="AS296" s="32">
        <v>0</v>
      </c>
      <c r="AT296" s="10">
        <v>0</v>
      </c>
      <c r="AU296" s="32">
        <v>0</v>
      </c>
      <c r="AV296" s="32">
        <v>1</v>
      </c>
      <c r="AW296" s="32">
        <v>1</v>
      </c>
      <c r="AX296" s="10">
        <v>0</v>
      </c>
      <c r="AY296" s="75">
        <v>1</v>
      </c>
      <c r="AZ296" s="74">
        <v>34</v>
      </c>
      <c r="BA296" s="32">
        <v>1</v>
      </c>
      <c r="BB296" s="10">
        <v>1</v>
      </c>
      <c r="BC296" s="32">
        <v>0</v>
      </c>
      <c r="BD296" s="32">
        <v>1</v>
      </c>
      <c r="BE296" s="32">
        <v>1</v>
      </c>
      <c r="BF296" s="10">
        <v>50</v>
      </c>
      <c r="BG296" s="75">
        <v>2</v>
      </c>
      <c r="BH296" s="74">
        <v>34</v>
      </c>
      <c r="BI296" s="32">
        <v>19</v>
      </c>
      <c r="BJ296" s="10">
        <v>17</v>
      </c>
      <c r="BK296" s="32">
        <v>2</v>
      </c>
      <c r="BL296" s="32">
        <v>7</v>
      </c>
      <c r="BM296" s="32">
        <v>16</v>
      </c>
      <c r="BN296" s="10">
        <v>54.285714285714285</v>
      </c>
      <c r="BO296" s="75">
        <v>35</v>
      </c>
      <c r="BP296" s="76">
        <v>34</v>
      </c>
      <c r="BQ296" s="32">
        <v>0</v>
      </c>
      <c r="BR296" s="10">
        <v>0</v>
      </c>
      <c r="BS296" s="32">
        <v>0</v>
      </c>
      <c r="BT296" s="32">
        <v>0</v>
      </c>
      <c r="BU296" s="32">
        <v>0</v>
      </c>
      <c r="BV296" s="10" t="e">
        <v>#DIV/0!</v>
      </c>
      <c r="BW296" s="75">
        <v>0</v>
      </c>
      <c r="BX296" s="74">
        <v>34</v>
      </c>
      <c r="BY296" s="32">
        <v>0</v>
      </c>
      <c r="BZ296" s="10">
        <v>0</v>
      </c>
      <c r="CA296" s="32">
        <v>0</v>
      </c>
      <c r="CB296" s="32">
        <v>1</v>
      </c>
      <c r="CC296" s="32">
        <v>2</v>
      </c>
      <c r="CD296" s="10">
        <v>0</v>
      </c>
      <c r="CE296" s="75">
        <v>2</v>
      </c>
      <c r="CF296" s="76">
        <v>34</v>
      </c>
      <c r="CG296" s="32">
        <v>22</v>
      </c>
      <c r="CH296" s="10">
        <v>17</v>
      </c>
      <c r="CI296" s="32">
        <v>5</v>
      </c>
      <c r="CJ296" s="32">
        <v>4</v>
      </c>
      <c r="CK296" s="32">
        <v>43</v>
      </c>
      <c r="CL296" s="10">
        <v>33.846153846153847</v>
      </c>
      <c r="CM296" s="75">
        <v>65</v>
      </c>
      <c r="CN296" s="74">
        <v>34</v>
      </c>
      <c r="CO296" s="32">
        <v>84</v>
      </c>
      <c r="CP296" s="10">
        <v>70</v>
      </c>
      <c r="CQ296" s="32">
        <v>14</v>
      </c>
      <c r="CR296" s="32">
        <v>43</v>
      </c>
      <c r="CS296" s="32">
        <v>80</v>
      </c>
      <c r="CT296" s="10">
        <v>51.219512195121951</v>
      </c>
      <c r="CU296" s="75">
        <v>164</v>
      </c>
      <c r="CV296" s="76">
        <v>34</v>
      </c>
      <c r="CW296" s="32">
        <v>5</v>
      </c>
      <c r="CX296" s="10">
        <v>5</v>
      </c>
      <c r="CY296" s="32">
        <v>0</v>
      </c>
      <c r="CZ296" s="32">
        <v>2</v>
      </c>
      <c r="DA296" s="32">
        <v>10</v>
      </c>
      <c r="DB296" s="10">
        <v>33.333333333333329</v>
      </c>
      <c r="DC296" s="75">
        <v>15</v>
      </c>
      <c r="DD296" s="74">
        <v>34</v>
      </c>
      <c r="DE296" s="32">
        <v>1</v>
      </c>
      <c r="DF296" s="10">
        <v>1</v>
      </c>
      <c r="DG296" s="32">
        <v>0</v>
      </c>
      <c r="DH296" s="32">
        <v>1</v>
      </c>
      <c r="DI296" s="32">
        <v>4</v>
      </c>
      <c r="DJ296" s="10">
        <v>20</v>
      </c>
      <c r="DK296" s="75">
        <v>5</v>
      </c>
      <c r="DL296" s="76">
        <v>34</v>
      </c>
      <c r="DM296" s="32">
        <v>0</v>
      </c>
      <c r="DN296" s="10">
        <v>0</v>
      </c>
      <c r="DO296" s="32">
        <v>0</v>
      </c>
      <c r="DP296" s="32">
        <v>0</v>
      </c>
      <c r="DQ296" s="32">
        <v>2</v>
      </c>
      <c r="DR296" s="10">
        <v>0</v>
      </c>
      <c r="DS296" s="75">
        <v>2</v>
      </c>
      <c r="DT296" s="74">
        <v>34</v>
      </c>
      <c r="DU296" s="32">
        <v>25</v>
      </c>
      <c r="DV296" s="10">
        <v>20</v>
      </c>
      <c r="DW296" s="32">
        <v>5</v>
      </c>
      <c r="DX296" s="32">
        <v>23</v>
      </c>
      <c r="DY296" s="32">
        <v>38</v>
      </c>
      <c r="DZ296" s="10">
        <v>39.682539682539684</v>
      </c>
      <c r="EA296" s="75">
        <v>63</v>
      </c>
      <c r="EB296" s="74">
        <v>34</v>
      </c>
      <c r="EC296" s="32">
        <v>10</v>
      </c>
      <c r="ED296" s="10">
        <v>10</v>
      </c>
      <c r="EE296" s="32">
        <v>0</v>
      </c>
      <c r="EF296" s="32">
        <v>1</v>
      </c>
      <c r="EG296" s="32">
        <v>7</v>
      </c>
      <c r="EH296" s="10">
        <v>58.82352941176471</v>
      </c>
      <c r="EI296" s="75">
        <v>17</v>
      </c>
      <c r="EJ296" s="76">
        <v>34</v>
      </c>
      <c r="EK296" s="32">
        <v>11</v>
      </c>
      <c r="EL296" s="10">
        <v>9</v>
      </c>
      <c r="EM296" s="32">
        <v>2</v>
      </c>
      <c r="EN296" s="32">
        <v>13</v>
      </c>
      <c r="EO296" s="32">
        <v>9</v>
      </c>
      <c r="EP296" s="10">
        <v>55.000000000000007</v>
      </c>
      <c r="EQ296" s="75">
        <v>20</v>
      </c>
      <c r="ER296" s="76">
        <v>34</v>
      </c>
      <c r="ES296" s="32">
        <v>0</v>
      </c>
      <c r="ET296" s="10">
        <v>0</v>
      </c>
      <c r="EU296" s="32">
        <v>0</v>
      </c>
      <c r="EV296" s="32">
        <v>0</v>
      </c>
      <c r="EW296" s="32">
        <v>0</v>
      </c>
      <c r="EX296" s="10" t="e">
        <v>#DIV/0!</v>
      </c>
      <c r="EY296" s="75">
        <v>0</v>
      </c>
      <c r="EZ296" s="74">
        <v>34</v>
      </c>
      <c r="FA296" s="32">
        <v>1</v>
      </c>
      <c r="FB296" s="10">
        <v>1</v>
      </c>
      <c r="FC296" s="32">
        <v>0</v>
      </c>
      <c r="FD296" s="32">
        <v>0</v>
      </c>
      <c r="FE296" s="32">
        <v>2</v>
      </c>
      <c r="FF296" s="10">
        <v>33.333333333333329</v>
      </c>
      <c r="FG296" s="75">
        <v>3</v>
      </c>
      <c r="FH296" s="76">
        <v>34</v>
      </c>
      <c r="FI296" s="32">
        <v>1</v>
      </c>
      <c r="FJ296" s="10">
        <v>0</v>
      </c>
      <c r="FK296" s="32">
        <v>1</v>
      </c>
      <c r="FL296" s="32">
        <v>0</v>
      </c>
      <c r="FM296" s="32">
        <v>2</v>
      </c>
      <c r="FN296" s="10">
        <v>33.333333333333329</v>
      </c>
      <c r="FO296" s="75">
        <v>3</v>
      </c>
      <c r="FP296" s="74">
        <v>34</v>
      </c>
      <c r="FQ296" s="32">
        <v>9</v>
      </c>
      <c r="FR296" s="10">
        <v>9</v>
      </c>
      <c r="FS296" s="32">
        <v>0</v>
      </c>
      <c r="FT296" s="32">
        <v>0</v>
      </c>
      <c r="FU296" s="32">
        <v>4</v>
      </c>
      <c r="FV296" s="10">
        <v>69.230769230769226</v>
      </c>
      <c r="FW296" s="75">
        <v>13</v>
      </c>
      <c r="FX296" s="76">
        <v>34</v>
      </c>
      <c r="FY296" s="32">
        <v>15</v>
      </c>
      <c r="FZ296" s="10">
        <v>13</v>
      </c>
      <c r="GA296" s="32">
        <v>2</v>
      </c>
      <c r="GB296" s="32">
        <v>1</v>
      </c>
      <c r="GC296" s="32">
        <v>9</v>
      </c>
      <c r="GD296" s="10">
        <v>62.5</v>
      </c>
      <c r="GE296" s="75">
        <v>24</v>
      </c>
      <c r="GF296" s="74">
        <v>34</v>
      </c>
      <c r="GG296" s="32">
        <v>2</v>
      </c>
      <c r="GH296" s="10">
        <v>2</v>
      </c>
      <c r="GI296" s="32">
        <v>0</v>
      </c>
      <c r="GJ296" s="32">
        <v>0</v>
      </c>
      <c r="GK296" s="32">
        <v>0</v>
      </c>
      <c r="GL296" s="10">
        <v>100</v>
      </c>
      <c r="GM296" s="75">
        <v>2</v>
      </c>
      <c r="GN296" s="76">
        <v>34</v>
      </c>
      <c r="GO296" s="32">
        <v>0</v>
      </c>
      <c r="GP296" s="10">
        <v>0</v>
      </c>
      <c r="GQ296" s="32">
        <v>0</v>
      </c>
      <c r="GR296" s="32">
        <v>2</v>
      </c>
      <c r="GS296" s="32">
        <v>4</v>
      </c>
      <c r="GT296" s="10">
        <v>0</v>
      </c>
      <c r="GU296" s="75">
        <v>4</v>
      </c>
      <c r="GV296" s="74">
        <v>34</v>
      </c>
      <c r="GW296" s="32">
        <v>8</v>
      </c>
      <c r="GX296" s="10">
        <v>7</v>
      </c>
      <c r="GY296" s="32">
        <v>1</v>
      </c>
      <c r="GZ296" s="32">
        <v>0</v>
      </c>
      <c r="HA296" s="32">
        <v>14</v>
      </c>
      <c r="HB296" s="10">
        <v>36.363636363636367</v>
      </c>
      <c r="HC296" s="75">
        <v>22</v>
      </c>
      <c r="HD296" s="76">
        <v>34</v>
      </c>
      <c r="HE296" s="32">
        <v>0</v>
      </c>
      <c r="HF296" s="10">
        <v>0</v>
      </c>
      <c r="HG296" s="32">
        <v>0</v>
      </c>
      <c r="HH296" s="32">
        <v>1</v>
      </c>
      <c r="HI296" s="32">
        <v>1</v>
      </c>
      <c r="HJ296" s="10">
        <v>0</v>
      </c>
      <c r="HK296" s="75">
        <v>1</v>
      </c>
      <c r="HL296" s="74">
        <v>34</v>
      </c>
      <c r="HM296" s="32">
        <v>0</v>
      </c>
      <c r="HN296" s="10">
        <v>0</v>
      </c>
      <c r="HO296" s="32">
        <v>0</v>
      </c>
      <c r="HP296" s="32">
        <v>1</v>
      </c>
      <c r="HQ296" s="32">
        <v>3</v>
      </c>
      <c r="HR296" s="10">
        <v>0</v>
      </c>
      <c r="HS296" s="75">
        <v>3</v>
      </c>
      <c r="HT296" s="76">
        <v>34</v>
      </c>
      <c r="HU296" s="32">
        <v>1</v>
      </c>
      <c r="HV296" s="10">
        <v>1</v>
      </c>
      <c r="HW296" s="32">
        <v>0</v>
      </c>
      <c r="HX296" s="32">
        <v>0</v>
      </c>
      <c r="HY296" s="32">
        <v>1</v>
      </c>
      <c r="HZ296" s="10">
        <v>50</v>
      </c>
      <c r="IA296" s="75">
        <v>2</v>
      </c>
      <c r="IB296" s="74">
        <v>34</v>
      </c>
      <c r="IC296" s="32">
        <v>2</v>
      </c>
      <c r="ID296" s="10">
        <v>2</v>
      </c>
      <c r="IE296" s="32">
        <v>0</v>
      </c>
      <c r="IF296" s="32">
        <v>1</v>
      </c>
      <c r="IG296" s="32">
        <v>5</v>
      </c>
      <c r="IH296" s="10">
        <v>28.571428571428569</v>
      </c>
      <c r="II296" s="75">
        <v>7</v>
      </c>
      <c r="IJ296" s="76">
        <v>34</v>
      </c>
      <c r="IK296" s="32">
        <v>2</v>
      </c>
      <c r="IL296" s="10">
        <v>2</v>
      </c>
      <c r="IM296" s="32">
        <v>0</v>
      </c>
      <c r="IN296" s="32">
        <v>0</v>
      </c>
      <c r="IO296" s="32">
        <v>7</v>
      </c>
      <c r="IP296" s="10">
        <v>22.222222222222221</v>
      </c>
      <c r="IQ296" s="75">
        <v>9</v>
      </c>
      <c r="IR296" s="74">
        <v>34</v>
      </c>
      <c r="IS296" s="32">
        <v>4</v>
      </c>
      <c r="IT296" s="10">
        <v>3</v>
      </c>
      <c r="IU296" s="32">
        <v>1</v>
      </c>
      <c r="IV296" s="32">
        <v>1</v>
      </c>
      <c r="IW296" s="32">
        <v>5</v>
      </c>
      <c r="IX296" s="10">
        <v>44.444444444444443</v>
      </c>
      <c r="IY296" s="75">
        <v>9</v>
      </c>
      <c r="IZ296" s="76">
        <v>34</v>
      </c>
      <c r="JA296" s="32">
        <v>2</v>
      </c>
      <c r="JB296" s="10">
        <v>1</v>
      </c>
      <c r="JC296" s="32">
        <v>1</v>
      </c>
      <c r="JD296" s="32">
        <v>1</v>
      </c>
      <c r="JE296" s="32">
        <v>0</v>
      </c>
      <c r="JF296" s="10">
        <v>100</v>
      </c>
      <c r="JG296" s="75">
        <v>2</v>
      </c>
      <c r="JH296" s="74">
        <v>34</v>
      </c>
      <c r="JI296" s="32">
        <v>8</v>
      </c>
      <c r="JJ296" s="10">
        <v>6</v>
      </c>
      <c r="JK296" s="32">
        <v>2</v>
      </c>
      <c r="JL296" s="32">
        <v>2</v>
      </c>
      <c r="JM296" s="32">
        <v>9</v>
      </c>
      <c r="JN296" s="10">
        <v>47.058823529411761</v>
      </c>
      <c r="JO296" s="75">
        <v>17</v>
      </c>
      <c r="JP296" s="76">
        <v>34</v>
      </c>
      <c r="JQ296" s="32">
        <v>0</v>
      </c>
      <c r="JR296" s="10">
        <v>0</v>
      </c>
      <c r="JS296" s="32">
        <v>0</v>
      </c>
      <c r="JT296" s="32">
        <v>1</v>
      </c>
      <c r="JU296" s="32">
        <v>1</v>
      </c>
      <c r="JV296" s="10">
        <v>0</v>
      </c>
      <c r="JW296" s="75">
        <v>1</v>
      </c>
      <c r="JX296" s="74">
        <v>34</v>
      </c>
      <c r="JY296" s="32">
        <v>7</v>
      </c>
      <c r="JZ296" s="10">
        <v>6</v>
      </c>
      <c r="KA296" s="32">
        <v>1</v>
      </c>
      <c r="KB296" s="32">
        <v>9</v>
      </c>
      <c r="KC296" s="32">
        <v>8</v>
      </c>
      <c r="KD296" s="10">
        <v>46.666666666666664</v>
      </c>
      <c r="KE296" s="75">
        <v>15</v>
      </c>
      <c r="KF296" s="76">
        <v>34</v>
      </c>
      <c r="KG296" s="32">
        <v>4</v>
      </c>
      <c r="KH296" s="10">
        <v>4</v>
      </c>
      <c r="KI296" s="32">
        <v>0</v>
      </c>
      <c r="KJ296" s="32">
        <v>2</v>
      </c>
      <c r="KK296" s="32">
        <v>8</v>
      </c>
      <c r="KL296" s="10">
        <v>33.333333333333329</v>
      </c>
      <c r="KM296" s="75">
        <v>12</v>
      </c>
      <c r="KN296" s="74">
        <v>34</v>
      </c>
      <c r="KO296" s="32">
        <v>10</v>
      </c>
      <c r="KP296" s="10">
        <v>7</v>
      </c>
      <c r="KQ296" s="32">
        <v>3</v>
      </c>
      <c r="KR296" s="32">
        <v>0</v>
      </c>
      <c r="KS296" s="32">
        <v>5</v>
      </c>
      <c r="KT296" s="10">
        <v>66.666666666666657</v>
      </c>
      <c r="KU296" s="75">
        <v>15</v>
      </c>
      <c r="KV296" s="76">
        <v>34</v>
      </c>
      <c r="KW296" s="32">
        <v>2</v>
      </c>
      <c r="KX296" s="10">
        <v>2</v>
      </c>
      <c r="KY296" s="32">
        <v>0</v>
      </c>
      <c r="KZ296" s="32">
        <v>2</v>
      </c>
      <c r="LA296" s="32">
        <v>0</v>
      </c>
      <c r="LB296" s="10">
        <v>100</v>
      </c>
      <c r="LC296" s="75">
        <v>2</v>
      </c>
      <c r="LE296" s="32">
        <v>235</v>
      </c>
      <c r="LF296" s="32">
        <v>306</v>
      </c>
      <c r="LG296" s="18">
        <v>541</v>
      </c>
      <c r="LH296" s="56">
        <v>43.438077634011094</v>
      </c>
      <c r="LJ296" s="32">
        <v>0</v>
      </c>
      <c r="LK296" s="32">
        <v>0</v>
      </c>
      <c r="LL296" s="18">
        <v>0</v>
      </c>
      <c r="LM296" s="59" t="e">
        <v>#DIV/0!</v>
      </c>
    </row>
    <row r="297" spans="1:325" x14ac:dyDescent="0.25">
      <c r="A297" s="22">
        <v>35</v>
      </c>
      <c r="B297" s="32">
        <v>568</v>
      </c>
      <c r="C297" s="13">
        <v>0.14147336539730851</v>
      </c>
      <c r="D297" s="35">
        <v>459</v>
      </c>
      <c r="E297" s="13">
        <v>0.11792574018313173</v>
      </c>
      <c r="F297" s="32">
        <v>224</v>
      </c>
      <c r="G297" s="13">
        <v>0.22308757183121036</v>
      </c>
      <c r="H297" s="32">
        <v>0</v>
      </c>
      <c r="I297" s="13">
        <v>0</v>
      </c>
      <c r="J297" s="32">
        <v>45</v>
      </c>
      <c r="K297" s="16">
        <v>0.79674220963172804</v>
      </c>
      <c r="L297" s="32">
        <v>0</v>
      </c>
      <c r="M297" s="16">
        <v>0</v>
      </c>
      <c r="N297" s="32">
        <v>235</v>
      </c>
      <c r="O297" s="13">
        <v>8.1365838120068271E-2</v>
      </c>
      <c r="P297" s="32">
        <v>109</v>
      </c>
      <c r="Q297" s="13">
        <v>0.88899763477693505</v>
      </c>
      <c r="R297" s="21">
        <v>80.809859154929569</v>
      </c>
      <c r="S297" s="21">
        <v>48.80174291938998</v>
      </c>
      <c r="T297" s="21">
        <v>277.19389978213508</v>
      </c>
      <c r="U297" s="22">
        <v>179</v>
      </c>
      <c r="V297" s="22">
        <v>20.089285714285715</v>
      </c>
      <c r="W297" s="13">
        <v>10.958593151466347</v>
      </c>
      <c r="X297" s="110">
        <v>2.2015030884642215</v>
      </c>
      <c r="Y297" s="51">
        <v>-14.17624521072797</v>
      </c>
      <c r="AA297" s="22">
        <v>35</v>
      </c>
      <c r="AB297" s="10">
        <v>14823</v>
      </c>
      <c r="AC297" s="10">
        <v>5970</v>
      </c>
      <c r="AD297" s="10">
        <v>4740</v>
      </c>
      <c r="AE297" s="10">
        <v>1230</v>
      </c>
      <c r="AF297" s="10">
        <v>5792</v>
      </c>
      <c r="AG297" s="10">
        <v>3061</v>
      </c>
      <c r="AH297" s="32">
        <v>43</v>
      </c>
      <c r="AJ297" s="74">
        <v>35</v>
      </c>
      <c r="AK297" s="32">
        <v>3</v>
      </c>
      <c r="AL297" s="10">
        <v>3</v>
      </c>
      <c r="AM297" s="32">
        <v>0</v>
      </c>
      <c r="AN297" s="32">
        <v>0</v>
      </c>
      <c r="AO297" s="32">
        <v>5</v>
      </c>
      <c r="AP297" s="13">
        <v>37.5</v>
      </c>
      <c r="AQ297" s="75">
        <v>8</v>
      </c>
      <c r="AR297" s="74">
        <v>35</v>
      </c>
      <c r="AS297" s="32">
        <v>1</v>
      </c>
      <c r="AT297" s="10">
        <v>1</v>
      </c>
      <c r="AU297" s="32">
        <v>0</v>
      </c>
      <c r="AV297" s="32">
        <v>1</v>
      </c>
      <c r="AW297" s="32">
        <v>1</v>
      </c>
      <c r="AX297" s="13">
        <v>50</v>
      </c>
      <c r="AY297" s="75">
        <v>2</v>
      </c>
      <c r="AZ297" s="74">
        <v>35</v>
      </c>
      <c r="BA297" s="32">
        <v>1</v>
      </c>
      <c r="BB297" s="10">
        <v>1</v>
      </c>
      <c r="BC297" s="32">
        <v>0</v>
      </c>
      <c r="BD297" s="32">
        <v>0</v>
      </c>
      <c r="BE297" s="32">
        <v>0</v>
      </c>
      <c r="BF297" s="13">
        <v>100</v>
      </c>
      <c r="BG297" s="75">
        <v>1</v>
      </c>
      <c r="BH297" s="74">
        <v>35</v>
      </c>
      <c r="BI297" s="32">
        <v>9</v>
      </c>
      <c r="BJ297" s="10">
        <v>8</v>
      </c>
      <c r="BK297" s="32">
        <v>1</v>
      </c>
      <c r="BL297" s="32">
        <v>11</v>
      </c>
      <c r="BM297" s="32">
        <v>7</v>
      </c>
      <c r="BN297" s="13">
        <v>56.25</v>
      </c>
      <c r="BO297" s="75">
        <v>16</v>
      </c>
      <c r="BP297" s="76">
        <v>35</v>
      </c>
      <c r="BQ297" s="32">
        <v>0</v>
      </c>
      <c r="BR297" s="10">
        <v>0</v>
      </c>
      <c r="BS297" s="32">
        <v>0</v>
      </c>
      <c r="BT297" s="32">
        <v>1</v>
      </c>
      <c r="BU297" s="32">
        <v>1</v>
      </c>
      <c r="BV297" s="13">
        <v>0</v>
      </c>
      <c r="BW297" s="75">
        <v>1</v>
      </c>
      <c r="BX297" s="74">
        <v>35</v>
      </c>
      <c r="BY297" s="32">
        <v>0</v>
      </c>
      <c r="BZ297" s="10">
        <v>0</v>
      </c>
      <c r="CA297" s="32">
        <v>0</v>
      </c>
      <c r="CB297" s="32">
        <v>0</v>
      </c>
      <c r="CC297" s="32">
        <v>0</v>
      </c>
      <c r="CD297" s="13" t="e">
        <v>#DIV/0!</v>
      </c>
      <c r="CE297" s="75">
        <v>0</v>
      </c>
      <c r="CF297" s="76">
        <v>35</v>
      </c>
      <c r="CG297" s="32">
        <v>37</v>
      </c>
      <c r="CH297" s="10">
        <v>25</v>
      </c>
      <c r="CI297" s="32">
        <v>12</v>
      </c>
      <c r="CJ297" s="32">
        <v>10</v>
      </c>
      <c r="CK297" s="32">
        <v>27</v>
      </c>
      <c r="CL297" s="13">
        <v>57.8125</v>
      </c>
      <c r="CM297" s="75">
        <v>64</v>
      </c>
      <c r="CN297" s="74">
        <v>35</v>
      </c>
      <c r="CO297" s="32">
        <v>66</v>
      </c>
      <c r="CP297" s="10">
        <v>56</v>
      </c>
      <c r="CQ297" s="32">
        <v>10</v>
      </c>
      <c r="CR297" s="32">
        <v>34</v>
      </c>
      <c r="CS297" s="32">
        <v>73</v>
      </c>
      <c r="CT297" s="13">
        <v>47.482014388489205</v>
      </c>
      <c r="CU297" s="75">
        <v>139</v>
      </c>
      <c r="CV297" s="76">
        <v>35</v>
      </c>
      <c r="CW297" s="32">
        <v>8</v>
      </c>
      <c r="CX297" s="10">
        <v>7</v>
      </c>
      <c r="CY297" s="32">
        <v>1</v>
      </c>
      <c r="CZ297" s="32">
        <v>3</v>
      </c>
      <c r="DA297" s="32">
        <v>6</v>
      </c>
      <c r="DB297" s="13">
        <v>57.142857142857139</v>
      </c>
      <c r="DC297" s="75">
        <v>14</v>
      </c>
      <c r="DD297" s="74">
        <v>35</v>
      </c>
      <c r="DE297" s="32">
        <v>0</v>
      </c>
      <c r="DF297" s="10">
        <v>0</v>
      </c>
      <c r="DG297" s="32">
        <v>0</v>
      </c>
      <c r="DH297" s="32">
        <v>0</v>
      </c>
      <c r="DI297" s="32">
        <v>1</v>
      </c>
      <c r="DJ297" s="13">
        <v>0</v>
      </c>
      <c r="DK297" s="75">
        <v>1</v>
      </c>
      <c r="DL297" s="76">
        <v>35</v>
      </c>
      <c r="DM297" s="32">
        <v>0</v>
      </c>
      <c r="DN297" s="10">
        <v>0</v>
      </c>
      <c r="DO297" s="32">
        <v>0</v>
      </c>
      <c r="DP297" s="32">
        <v>1</v>
      </c>
      <c r="DQ297" s="32">
        <v>0</v>
      </c>
      <c r="DR297" s="13" t="e">
        <v>#DIV/0!</v>
      </c>
      <c r="DS297" s="75">
        <v>0</v>
      </c>
      <c r="DT297" s="74">
        <v>35</v>
      </c>
      <c r="DU297" s="32">
        <v>32</v>
      </c>
      <c r="DV297" s="10">
        <v>24</v>
      </c>
      <c r="DW297" s="32">
        <v>8</v>
      </c>
      <c r="DX297" s="32">
        <v>25</v>
      </c>
      <c r="DY297" s="32">
        <v>30</v>
      </c>
      <c r="DZ297" s="13">
        <v>51.612903225806448</v>
      </c>
      <c r="EA297" s="75">
        <v>62</v>
      </c>
      <c r="EB297" s="74">
        <v>35</v>
      </c>
      <c r="EC297" s="32">
        <v>9</v>
      </c>
      <c r="ED297" s="10">
        <v>8</v>
      </c>
      <c r="EE297" s="32">
        <v>1</v>
      </c>
      <c r="EF297" s="32">
        <v>0</v>
      </c>
      <c r="EG297" s="32">
        <v>11</v>
      </c>
      <c r="EH297" s="13">
        <v>45</v>
      </c>
      <c r="EI297" s="75">
        <v>20</v>
      </c>
      <c r="EJ297" s="76">
        <v>35</v>
      </c>
      <c r="EK297" s="32">
        <v>3</v>
      </c>
      <c r="EL297" s="10">
        <v>2</v>
      </c>
      <c r="EM297" s="32">
        <v>1</v>
      </c>
      <c r="EN297" s="32">
        <v>1</v>
      </c>
      <c r="EO297" s="32">
        <v>1</v>
      </c>
      <c r="EP297" s="13">
        <v>75</v>
      </c>
      <c r="EQ297" s="75">
        <v>4</v>
      </c>
      <c r="ER297" s="76">
        <v>35</v>
      </c>
      <c r="ES297" s="32">
        <v>0</v>
      </c>
      <c r="ET297" s="10">
        <v>0</v>
      </c>
      <c r="EU297" s="32">
        <v>0</v>
      </c>
      <c r="EV297" s="32">
        <v>0</v>
      </c>
      <c r="EW297" s="32">
        <v>2</v>
      </c>
      <c r="EX297" s="13">
        <v>0</v>
      </c>
      <c r="EY297" s="75">
        <v>2</v>
      </c>
      <c r="EZ297" s="74">
        <v>35</v>
      </c>
      <c r="FA297" s="32">
        <v>0</v>
      </c>
      <c r="FB297" s="10">
        <v>0</v>
      </c>
      <c r="FC297" s="32">
        <v>0</v>
      </c>
      <c r="FD297" s="32">
        <v>0</v>
      </c>
      <c r="FE297" s="32">
        <v>3</v>
      </c>
      <c r="FF297" s="13">
        <v>0</v>
      </c>
      <c r="FG297" s="75">
        <v>3</v>
      </c>
      <c r="FH297" s="76">
        <v>35</v>
      </c>
      <c r="FI297" s="32">
        <v>2</v>
      </c>
      <c r="FJ297" s="10">
        <v>2</v>
      </c>
      <c r="FK297" s="32">
        <v>0</v>
      </c>
      <c r="FL297" s="32">
        <v>0</v>
      </c>
      <c r="FM297" s="32">
        <v>1</v>
      </c>
      <c r="FN297" s="13">
        <v>66.666666666666657</v>
      </c>
      <c r="FO297" s="75">
        <v>3</v>
      </c>
      <c r="FP297" s="74">
        <v>35</v>
      </c>
      <c r="FQ297" s="32">
        <v>4</v>
      </c>
      <c r="FR297" s="10">
        <v>3</v>
      </c>
      <c r="FS297" s="32">
        <v>1</v>
      </c>
      <c r="FT297" s="32">
        <v>1</v>
      </c>
      <c r="FU297" s="32">
        <v>2</v>
      </c>
      <c r="FV297" s="13">
        <v>66.666666666666657</v>
      </c>
      <c r="FW297" s="75">
        <v>6</v>
      </c>
      <c r="FX297" s="76">
        <v>35</v>
      </c>
      <c r="FY297" s="32">
        <v>12</v>
      </c>
      <c r="FZ297" s="10">
        <v>10</v>
      </c>
      <c r="GA297" s="32">
        <v>2</v>
      </c>
      <c r="GB297" s="32">
        <v>0</v>
      </c>
      <c r="GC297" s="32">
        <v>14</v>
      </c>
      <c r="GD297" s="13">
        <v>46.153846153846153</v>
      </c>
      <c r="GE297" s="75">
        <v>26</v>
      </c>
      <c r="GF297" s="74">
        <v>35</v>
      </c>
      <c r="GG297" s="32">
        <v>0</v>
      </c>
      <c r="GH297" s="10">
        <v>0</v>
      </c>
      <c r="GI297" s="32">
        <v>0</v>
      </c>
      <c r="GJ297" s="32">
        <v>1</v>
      </c>
      <c r="GK297" s="32">
        <v>2</v>
      </c>
      <c r="GL297" s="13">
        <v>0</v>
      </c>
      <c r="GM297" s="75">
        <v>2</v>
      </c>
      <c r="GN297" s="76">
        <v>35</v>
      </c>
      <c r="GO297" s="32">
        <v>1</v>
      </c>
      <c r="GP297" s="10">
        <v>1</v>
      </c>
      <c r="GQ297" s="32">
        <v>0</v>
      </c>
      <c r="GR297" s="32">
        <v>0</v>
      </c>
      <c r="GS297" s="32">
        <v>1</v>
      </c>
      <c r="GT297" s="13">
        <v>50</v>
      </c>
      <c r="GU297" s="75">
        <v>2</v>
      </c>
      <c r="GV297" s="74">
        <v>35</v>
      </c>
      <c r="GW297" s="32">
        <v>6</v>
      </c>
      <c r="GX297" s="10">
        <v>6</v>
      </c>
      <c r="GY297" s="32">
        <v>0</v>
      </c>
      <c r="GZ297" s="32">
        <v>2</v>
      </c>
      <c r="HA297" s="32">
        <v>8</v>
      </c>
      <c r="HB297" s="13">
        <v>42.857142857142854</v>
      </c>
      <c r="HC297" s="75">
        <v>14</v>
      </c>
      <c r="HD297" s="76">
        <v>35</v>
      </c>
      <c r="HE297" s="32">
        <v>1</v>
      </c>
      <c r="HF297" s="10">
        <v>0</v>
      </c>
      <c r="HG297" s="32">
        <v>1</v>
      </c>
      <c r="HH297" s="32">
        <v>0</v>
      </c>
      <c r="HI297" s="32">
        <v>1</v>
      </c>
      <c r="HJ297" s="13">
        <v>50</v>
      </c>
      <c r="HK297" s="75">
        <v>2</v>
      </c>
      <c r="HL297" s="74">
        <v>35</v>
      </c>
      <c r="HM297" s="32">
        <v>0</v>
      </c>
      <c r="HN297" s="10">
        <v>0</v>
      </c>
      <c r="HO297" s="32">
        <v>0</v>
      </c>
      <c r="HP297" s="32">
        <v>1</v>
      </c>
      <c r="HQ297" s="32">
        <v>1</v>
      </c>
      <c r="HR297" s="13">
        <v>0</v>
      </c>
      <c r="HS297" s="75">
        <v>1</v>
      </c>
      <c r="HT297" s="76">
        <v>35</v>
      </c>
      <c r="HU297" s="32">
        <v>1</v>
      </c>
      <c r="HV297" s="10">
        <v>1</v>
      </c>
      <c r="HW297" s="32">
        <v>0</v>
      </c>
      <c r="HX297" s="32">
        <v>0</v>
      </c>
      <c r="HY297" s="32">
        <v>3</v>
      </c>
      <c r="HZ297" s="13">
        <v>25</v>
      </c>
      <c r="IA297" s="75">
        <v>4</v>
      </c>
      <c r="IB297" s="74">
        <v>35</v>
      </c>
      <c r="IC297" s="32">
        <v>2</v>
      </c>
      <c r="ID297" s="10">
        <v>2</v>
      </c>
      <c r="IE297" s="32">
        <v>0</v>
      </c>
      <c r="IF297" s="32">
        <v>0</v>
      </c>
      <c r="IG297" s="32">
        <v>6</v>
      </c>
      <c r="IH297" s="13">
        <v>25</v>
      </c>
      <c r="II297" s="75">
        <v>8</v>
      </c>
      <c r="IJ297" s="76">
        <v>35</v>
      </c>
      <c r="IK297" s="32">
        <v>5</v>
      </c>
      <c r="IL297" s="10">
        <v>5</v>
      </c>
      <c r="IM297" s="32">
        <v>0</v>
      </c>
      <c r="IN297" s="32">
        <v>0</v>
      </c>
      <c r="IO297" s="32">
        <v>1</v>
      </c>
      <c r="IP297" s="13">
        <v>83.333333333333343</v>
      </c>
      <c r="IQ297" s="75">
        <v>6</v>
      </c>
      <c r="IR297" s="74">
        <v>35</v>
      </c>
      <c r="IS297" s="32">
        <v>1</v>
      </c>
      <c r="IT297" s="10">
        <v>1</v>
      </c>
      <c r="IU297" s="32">
        <v>0</v>
      </c>
      <c r="IV297" s="32">
        <v>1</v>
      </c>
      <c r="IW297" s="32">
        <v>2</v>
      </c>
      <c r="IX297" s="13">
        <v>33.333333333333329</v>
      </c>
      <c r="IY297" s="75">
        <v>3</v>
      </c>
      <c r="IZ297" s="76">
        <v>35</v>
      </c>
      <c r="JA297" s="32">
        <v>0</v>
      </c>
      <c r="JB297" s="10">
        <v>0</v>
      </c>
      <c r="JC297" s="32">
        <v>0</v>
      </c>
      <c r="JD297" s="32">
        <v>0</v>
      </c>
      <c r="JE297" s="32">
        <v>0</v>
      </c>
      <c r="JF297" s="13" t="e">
        <v>#DIV/0!</v>
      </c>
      <c r="JG297" s="75">
        <v>0</v>
      </c>
      <c r="JH297" s="74">
        <v>35</v>
      </c>
      <c r="JI297" s="32">
        <v>5</v>
      </c>
      <c r="JJ297" s="10">
        <v>4</v>
      </c>
      <c r="JK297" s="32">
        <v>1</v>
      </c>
      <c r="JL297" s="32">
        <v>2</v>
      </c>
      <c r="JM297" s="32">
        <v>7</v>
      </c>
      <c r="JN297" s="13">
        <v>41.666666666666671</v>
      </c>
      <c r="JO297" s="75">
        <v>12</v>
      </c>
      <c r="JP297" s="76">
        <v>35</v>
      </c>
      <c r="JQ297" s="32">
        <v>0</v>
      </c>
      <c r="JR297" s="10">
        <v>0</v>
      </c>
      <c r="JS297" s="32">
        <v>0</v>
      </c>
      <c r="JT297" s="32">
        <v>0</v>
      </c>
      <c r="JU297" s="32">
        <v>0</v>
      </c>
      <c r="JV297" s="13" t="e">
        <v>#DIV/0!</v>
      </c>
      <c r="JW297" s="75">
        <v>0</v>
      </c>
      <c r="JX297" s="74">
        <v>35</v>
      </c>
      <c r="JY297" s="32">
        <v>4</v>
      </c>
      <c r="JZ297" s="10">
        <v>2</v>
      </c>
      <c r="KA297" s="32">
        <v>2</v>
      </c>
      <c r="KB297" s="32">
        <v>12</v>
      </c>
      <c r="KC297" s="32">
        <v>6</v>
      </c>
      <c r="KD297" s="13">
        <v>40</v>
      </c>
      <c r="KE297" s="75">
        <v>10</v>
      </c>
      <c r="KF297" s="76">
        <v>35</v>
      </c>
      <c r="KG297" s="32">
        <v>1</v>
      </c>
      <c r="KH297" s="10">
        <v>0</v>
      </c>
      <c r="KI297" s="32">
        <v>1</v>
      </c>
      <c r="KJ297" s="32">
        <v>0</v>
      </c>
      <c r="KK297" s="32">
        <v>3</v>
      </c>
      <c r="KL297" s="13">
        <v>25</v>
      </c>
      <c r="KM297" s="75">
        <v>4</v>
      </c>
      <c r="KN297" s="74">
        <v>35</v>
      </c>
      <c r="KO297" s="32">
        <v>6</v>
      </c>
      <c r="KP297" s="10">
        <v>5</v>
      </c>
      <c r="KQ297" s="32">
        <v>1</v>
      </c>
      <c r="KR297" s="32">
        <v>0</v>
      </c>
      <c r="KS297" s="32">
        <v>8</v>
      </c>
      <c r="KT297" s="13">
        <v>42.857142857142854</v>
      </c>
      <c r="KU297" s="75">
        <v>14</v>
      </c>
      <c r="KV297" s="76">
        <v>35</v>
      </c>
      <c r="KW297" s="32">
        <v>0</v>
      </c>
      <c r="KX297" s="10">
        <v>0</v>
      </c>
      <c r="KY297" s="32">
        <v>0</v>
      </c>
      <c r="KZ297" s="32">
        <v>0</v>
      </c>
      <c r="LA297" s="32">
        <v>0</v>
      </c>
      <c r="LB297" s="13" t="e">
        <v>#DIV/0!</v>
      </c>
      <c r="LC297" s="75">
        <v>0</v>
      </c>
      <c r="LE297" s="32">
        <v>207</v>
      </c>
      <c r="LF297" s="32">
        <v>235</v>
      </c>
      <c r="LG297" s="18">
        <v>442</v>
      </c>
      <c r="LH297" s="56">
        <v>46.832579185520359</v>
      </c>
      <c r="LJ297" s="32">
        <v>0</v>
      </c>
      <c r="LK297" s="32">
        <v>0</v>
      </c>
      <c r="LL297" s="18">
        <v>0</v>
      </c>
      <c r="LM297" s="59" t="e">
        <v>#DIV/0!</v>
      </c>
    </row>
    <row r="298" spans="1:325" x14ac:dyDescent="0.25">
      <c r="A298" s="22">
        <v>36</v>
      </c>
      <c r="B298" s="32">
        <v>683</v>
      </c>
      <c r="C298" s="13">
        <v>0.17011674043373542</v>
      </c>
      <c r="D298" s="35">
        <v>562</v>
      </c>
      <c r="E298" s="13">
        <v>0.14438837904775609</v>
      </c>
      <c r="F298" s="32">
        <v>210</v>
      </c>
      <c r="G298" s="13">
        <v>0.20914459859175971</v>
      </c>
      <c r="H298" s="32">
        <v>0</v>
      </c>
      <c r="I298" s="13">
        <v>0</v>
      </c>
      <c r="J298" s="32">
        <v>30</v>
      </c>
      <c r="K298" s="16">
        <v>0.53116147308781869</v>
      </c>
      <c r="L298" s="32">
        <v>0</v>
      </c>
      <c r="M298" s="16">
        <v>0</v>
      </c>
      <c r="N298" s="32">
        <v>352</v>
      </c>
      <c r="O298" s="13">
        <v>0.12187563837559162</v>
      </c>
      <c r="P298" s="32">
        <v>121</v>
      </c>
      <c r="Q298" s="13">
        <v>0.98686893401843245</v>
      </c>
      <c r="R298" s="21">
        <v>82.284040995607612</v>
      </c>
      <c r="S298" s="21">
        <v>37.366548042704629</v>
      </c>
      <c r="T298" s="21">
        <v>255.21352313167262</v>
      </c>
      <c r="U298" s="22">
        <v>180</v>
      </c>
      <c r="V298" s="22">
        <v>14.285714285714285</v>
      </c>
      <c r="W298" s="13">
        <v>10.273681079499701</v>
      </c>
      <c r="X298" s="110">
        <v>1.4676687256428145</v>
      </c>
      <c r="Y298" s="51">
        <v>-6.25</v>
      </c>
      <c r="AA298" s="22">
        <v>36</v>
      </c>
      <c r="AB298" s="10">
        <v>15506</v>
      </c>
      <c r="AC298" s="10">
        <v>6180</v>
      </c>
      <c r="AD298" s="10">
        <v>4920</v>
      </c>
      <c r="AE298" s="10">
        <v>1260</v>
      </c>
      <c r="AF298" s="10">
        <v>6144</v>
      </c>
      <c r="AG298" s="10">
        <v>3182</v>
      </c>
      <c r="AH298" s="32">
        <v>46</v>
      </c>
      <c r="AJ298" s="74">
        <v>36</v>
      </c>
      <c r="AK298" s="32">
        <v>1</v>
      </c>
      <c r="AL298" s="10">
        <v>0</v>
      </c>
      <c r="AM298" s="32">
        <v>1</v>
      </c>
      <c r="AN298" s="32">
        <v>0</v>
      </c>
      <c r="AO298" s="32">
        <v>4</v>
      </c>
      <c r="AP298" s="13">
        <v>20</v>
      </c>
      <c r="AQ298" s="75">
        <v>5</v>
      </c>
      <c r="AR298" s="74">
        <v>36</v>
      </c>
      <c r="AS298" s="32">
        <v>2</v>
      </c>
      <c r="AT298" s="10">
        <v>2</v>
      </c>
      <c r="AU298" s="32">
        <v>0</v>
      </c>
      <c r="AV298" s="32">
        <v>0</v>
      </c>
      <c r="AW298" s="32">
        <v>7</v>
      </c>
      <c r="AX298" s="13">
        <v>22.222222222222221</v>
      </c>
      <c r="AY298" s="75">
        <v>9</v>
      </c>
      <c r="AZ298" s="74">
        <v>36</v>
      </c>
      <c r="BA298" s="32">
        <v>0</v>
      </c>
      <c r="BB298" s="10">
        <v>0</v>
      </c>
      <c r="BC298" s="32">
        <v>0</v>
      </c>
      <c r="BD298" s="32">
        <v>1</v>
      </c>
      <c r="BE298" s="32">
        <v>6</v>
      </c>
      <c r="BF298" s="13">
        <v>0</v>
      </c>
      <c r="BG298" s="75">
        <v>6</v>
      </c>
      <c r="BH298" s="74">
        <v>36</v>
      </c>
      <c r="BI298" s="32">
        <v>9</v>
      </c>
      <c r="BJ298" s="10">
        <v>7</v>
      </c>
      <c r="BK298" s="32">
        <v>2</v>
      </c>
      <c r="BL298" s="32">
        <v>7</v>
      </c>
      <c r="BM298" s="32">
        <v>12</v>
      </c>
      <c r="BN298" s="13">
        <v>42.857142857142854</v>
      </c>
      <c r="BO298" s="75">
        <v>21</v>
      </c>
      <c r="BP298" s="76">
        <v>36</v>
      </c>
      <c r="BQ298" s="32">
        <v>0</v>
      </c>
      <c r="BR298" s="10">
        <v>0</v>
      </c>
      <c r="BS298" s="32">
        <v>0</v>
      </c>
      <c r="BT298" s="32">
        <v>0</v>
      </c>
      <c r="BU298" s="32">
        <v>0</v>
      </c>
      <c r="BV298" s="13" t="e">
        <v>#DIV/0!</v>
      </c>
      <c r="BW298" s="75">
        <v>0</v>
      </c>
      <c r="BX298" s="74">
        <v>36</v>
      </c>
      <c r="BY298" s="32">
        <v>0</v>
      </c>
      <c r="BZ298" s="10">
        <v>0</v>
      </c>
      <c r="CA298" s="32">
        <v>0</v>
      </c>
      <c r="CB298" s="32">
        <v>1</v>
      </c>
      <c r="CC298" s="32">
        <v>3</v>
      </c>
      <c r="CD298" s="13">
        <v>0</v>
      </c>
      <c r="CE298" s="75">
        <v>3</v>
      </c>
      <c r="CF298" s="76">
        <v>36</v>
      </c>
      <c r="CG298" s="32">
        <v>20</v>
      </c>
      <c r="CH298" s="10">
        <v>19</v>
      </c>
      <c r="CI298" s="32">
        <v>1</v>
      </c>
      <c r="CJ298" s="32">
        <v>10</v>
      </c>
      <c r="CK298" s="32">
        <v>27</v>
      </c>
      <c r="CL298" s="13">
        <v>42.553191489361701</v>
      </c>
      <c r="CM298" s="75">
        <v>47</v>
      </c>
      <c r="CN298" s="74">
        <v>36</v>
      </c>
      <c r="CO298" s="32">
        <v>53</v>
      </c>
      <c r="CP298" s="10">
        <v>49</v>
      </c>
      <c r="CQ298" s="32">
        <v>4</v>
      </c>
      <c r="CR298" s="32">
        <v>43</v>
      </c>
      <c r="CS298" s="32">
        <v>96</v>
      </c>
      <c r="CT298" s="13">
        <v>35.570469798657719</v>
      </c>
      <c r="CU298" s="75">
        <v>149</v>
      </c>
      <c r="CV298" s="76">
        <v>36</v>
      </c>
      <c r="CW298" s="32">
        <v>6</v>
      </c>
      <c r="CX298" s="10">
        <v>4</v>
      </c>
      <c r="CY298" s="32">
        <v>2</v>
      </c>
      <c r="CZ298" s="32">
        <v>3</v>
      </c>
      <c r="DA298" s="32">
        <v>11</v>
      </c>
      <c r="DB298" s="13">
        <v>35.294117647058826</v>
      </c>
      <c r="DC298" s="75">
        <v>17</v>
      </c>
      <c r="DD298" s="74">
        <v>36</v>
      </c>
      <c r="DE298" s="32">
        <v>4</v>
      </c>
      <c r="DF298" s="10">
        <v>4</v>
      </c>
      <c r="DG298" s="32">
        <v>0</v>
      </c>
      <c r="DH298" s="32">
        <v>1</v>
      </c>
      <c r="DI298" s="32">
        <v>4</v>
      </c>
      <c r="DJ298" s="13">
        <v>50</v>
      </c>
      <c r="DK298" s="75">
        <v>8</v>
      </c>
      <c r="DL298" s="76">
        <v>36</v>
      </c>
      <c r="DM298" s="32">
        <v>1</v>
      </c>
      <c r="DN298" s="10">
        <v>0</v>
      </c>
      <c r="DO298" s="32">
        <v>1</v>
      </c>
      <c r="DP298" s="32">
        <v>0</v>
      </c>
      <c r="DQ298" s="32">
        <v>0</v>
      </c>
      <c r="DR298" s="13">
        <v>100</v>
      </c>
      <c r="DS298" s="75">
        <v>1</v>
      </c>
      <c r="DT298" s="74">
        <v>36</v>
      </c>
      <c r="DU298" s="32">
        <v>31</v>
      </c>
      <c r="DV298" s="10">
        <v>28</v>
      </c>
      <c r="DW298" s="32">
        <v>3</v>
      </c>
      <c r="DX298" s="32">
        <v>12</v>
      </c>
      <c r="DY298" s="32">
        <v>37</v>
      </c>
      <c r="DZ298" s="13">
        <v>45.588235294117645</v>
      </c>
      <c r="EA298" s="75">
        <v>68</v>
      </c>
      <c r="EB298" s="74">
        <v>36</v>
      </c>
      <c r="EC298" s="32">
        <v>9</v>
      </c>
      <c r="ED298" s="10">
        <v>9</v>
      </c>
      <c r="EE298" s="32">
        <v>0</v>
      </c>
      <c r="EF298" s="32">
        <v>0</v>
      </c>
      <c r="EG298" s="32">
        <v>13</v>
      </c>
      <c r="EH298" s="13">
        <v>40.909090909090914</v>
      </c>
      <c r="EI298" s="75">
        <v>22</v>
      </c>
      <c r="EJ298" s="76">
        <v>36</v>
      </c>
      <c r="EK298" s="32">
        <v>1</v>
      </c>
      <c r="EL298" s="10">
        <v>0</v>
      </c>
      <c r="EM298" s="32">
        <v>1</v>
      </c>
      <c r="EN298" s="32">
        <v>2</v>
      </c>
      <c r="EO298" s="32">
        <v>2</v>
      </c>
      <c r="EP298" s="13">
        <v>33.333333333333329</v>
      </c>
      <c r="EQ298" s="75">
        <v>3</v>
      </c>
      <c r="ER298" s="76">
        <v>36</v>
      </c>
      <c r="ES298" s="32">
        <v>3</v>
      </c>
      <c r="ET298" s="10">
        <v>3</v>
      </c>
      <c r="EU298" s="32">
        <v>0</v>
      </c>
      <c r="EV298" s="32">
        <v>0</v>
      </c>
      <c r="EW298" s="32">
        <v>1</v>
      </c>
      <c r="EX298" s="13">
        <v>75</v>
      </c>
      <c r="EY298" s="75">
        <v>4</v>
      </c>
      <c r="EZ298" s="74">
        <v>36</v>
      </c>
      <c r="FA298" s="32">
        <v>0</v>
      </c>
      <c r="FB298" s="10">
        <v>0</v>
      </c>
      <c r="FC298" s="32">
        <v>0</v>
      </c>
      <c r="FD298" s="32">
        <v>0</v>
      </c>
      <c r="FE298" s="32">
        <v>0</v>
      </c>
      <c r="FF298" s="13" t="e">
        <v>#DIV/0!</v>
      </c>
      <c r="FG298" s="75">
        <v>0</v>
      </c>
      <c r="FH298" s="76">
        <v>36</v>
      </c>
      <c r="FI298" s="32">
        <v>1</v>
      </c>
      <c r="FJ298" s="10">
        <v>0</v>
      </c>
      <c r="FK298" s="32">
        <v>1</v>
      </c>
      <c r="FL298" s="32">
        <v>0</v>
      </c>
      <c r="FM298" s="32">
        <v>2</v>
      </c>
      <c r="FN298" s="13">
        <v>33.333333333333329</v>
      </c>
      <c r="FO298" s="75">
        <v>3</v>
      </c>
      <c r="FP298" s="74">
        <v>36</v>
      </c>
      <c r="FQ298" s="32">
        <v>7</v>
      </c>
      <c r="FR298" s="10">
        <v>5</v>
      </c>
      <c r="FS298" s="32">
        <v>2</v>
      </c>
      <c r="FT298" s="32">
        <v>3</v>
      </c>
      <c r="FU298" s="32">
        <v>8</v>
      </c>
      <c r="FV298" s="13">
        <v>46.666666666666664</v>
      </c>
      <c r="FW298" s="75">
        <v>15</v>
      </c>
      <c r="FX298" s="76">
        <v>36</v>
      </c>
      <c r="FY298" s="32">
        <v>15</v>
      </c>
      <c r="FZ298" s="10">
        <v>13</v>
      </c>
      <c r="GA298" s="32">
        <v>2</v>
      </c>
      <c r="GB298" s="32">
        <v>0</v>
      </c>
      <c r="GC298" s="32">
        <v>21</v>
      </c>
      <c r="GD298" s="13">
        <v>41.666666666666671</v>
      </c>
      <c r="GE298" s="75">
        <v>36</v>
      </c>
      <c r="GF298" s="74">
        <v>36</v>
      </c>
      <c r="GG298" s="32">
        <v>2</v>
      </c>
      <c r="GH298" s="10">
        <v>1</v>
      </c>
      <c r="GI298" s="32">
        <v>1</v>
      </c>
      <c r="GJ298" s="32">
        <v>0</v>
      </c>
      <c r="GK298" s="32">
        <v>0</v>
      </c>
      <c r="GL298" s="13">
        <v>100</v>
      </c>
      <c r="GM298" s="75">
        <v>2</v>
      </c>
      <c r="GN298" s="76">
        <v>36</v>
      </c>
      <c r="GO298" s="32">
        <v>3</v>
      </c>
      <c r="GP298" s="10">
        <v>3</v>
      </c>
      <c r="GQ298" s="32">
        <v>0</v>
      </c>
      <c r="GR298" s="32">
        <v>0</v>
      </c>
      <c r="GS298" s="32">
        <v>7</v>
      </c>
      <c r="GT298" s="13">
        <v>30</v>
      </c>
      <c r="GU298" s="75">
        <v>10</v>
      </c>
      <c r="GV298" s="74">
        <v>36</v>
      </c>
      <c r="GW298" s="32">
        <v>5</v>
      </c>
      <c r="GX298" s="10">
        <v>5</v>
      </c>
      <c r="GY298" s="32">
        <v>0</v>
      </c>
      <c r="GZ298" s="32">
        <v>3</v>
      </c>
      <c r="HA298" s="32">
        <v>9</v>
      </c>
      <c r="HB298" s="13">
        <v>35.714285714285715</v>
      </c>
      <c r="HC298" s="75">
        <v>14</v>
      </c>
      <c r="HD298" s="76">
        <v>36</v>
      </c>
      <c r="HE298" s="32">
        <v>0</v>
      </c>
      <c r="HF298" s="10">
        <v>0</v>
      </c>
      <c r="HG298" s="32">
        <v>0</v>
      </c>
      <c r="HH298" s="32">
        <v>0</v>
      </c>
      <c r="HI298" s="32">
        <v>1</v>
      </c>
      <c r="HJ298" s="13">
        <v>0</v>
      </c>
      <c r="HK298" s="75">
        <v>1</v>
      </c>
      <c r="HL298" s="74">
        <v>36</v>
      </c>
      <c r="HM298" s="32">
        <v>2</v>
      </c>
      <c r="HN298" s="10">
        <v>2</v>
      </c>
      <c r="HO298" s="32">
        <v>0</v>
      </c>
      <c r="HP298" s="32">
        <v>1</v>
      </c>
      <c r="HQ298" s="32">
        <v>3</v>
      </c>
      <c r="HR298" s="13">
        <v>40</v>
      </c>
      <c r="HS298" s="75">
        <v>5</v>
      </c>
      <c r="HT298" s="76">
        <v>36</v>
      </c>
      <c r="HU298" s="32">
        <v>0</v>
      </c>
      <c r="HV298" s="10">
        <v>0</v>
      </c>
      <c r="HW298" s="32">
        <v>0</v>
      </c>
      <c r="HX298" s="32">
        <v>1</v>
      </c>
      <c r="HY298" s="32">
        <v>3</v>
      </c>
      <c r="HZ298" s="13">
        <v>0</v>
      </c>
      <c r="IA298" s="75">
        <v>3</v>
      </c>
      <c r="IB298" s="74">
        <v>36</v>
      </c>
      <c r="IC298" s="32">
        <v>3</v>
      </c>
      <c r="ID298" s="10">
        <v>3</v>
      </c>
      <c r="IE298" s="32">
        <v>0</v>
      </c>
      <c r="IF298" s="32">
        <v>0</v>
      </c>
      <c r="IG298" s="32">
        <v>11</v>
      </c>
      <c r="IH298" s="13">
        <v>21.428571428571427</v>
      </c>
      <c r="II298" s="75">
        <v>14</v>
      </c>
      <c r="IJ298" s="76">
        <v>36</v>
      </c>
      <c r="IK298" s="32">
        <v>4</v>
      </c>
      <c r="IL298" s="10">
        <v>2</v>
      </c>
      <c r="IM298" s="32">
        <v>2</v>
      </c>
      <c r="IN298" s="32">
        <v>0</v>
      </c>
      <c r="IO298" s="32">
        <v>12</v>
      </c>
      <c r="IP298" s="13">
        <v>25</v>
      </c>
      <c r="IQ298" s="75">
        <v>16</v>
      </c>
      <c r="IR298" s="74">
        <v>36</v>
      </c>
      <c r="IS298" s="32">
        <v>0</v>
      </c>
      <c r="IT298" s="10">
        <v>0</v>
      </c>
      <c r="IU298" s="32">
        <v>0</v>
      </c>
      <c r="IV298" s="32">
        <v>1</v>
      </c>
      <c r="IW298" s="32">
        <v>2</v>
      </c>
      <c r="IX298" s="13">
        <v>0</v>
      </c>
      <c r="IY298" s="75">
        <v>2</v>
      </c>
      <c r="IZ298" s="76">
        <v>36</v>
      </c>
      <c r="JA298" s="32">
        <v>0</v>
      </c>
      <c r="JB298" s="10">
        <v>0</v>
      </c>
      <c r="JC298" s="32">
        <v>0</v>
      </c>
      <c r="JD298" s="32">
        <v>0</v>
      </c>
      <c r="JE298" s="32">
        <v>0</v>
      </c>
      <c r="JF298" s="13" t="e">
        <v>#DIV/0!</v>
      </c>
      <c r="JG298" s="75">
        <v>0</v>
      </c>
      <c r="JH298" s="74">
        <v>36</v>
      </c>
      <c r="JI298" s="32">
        <v>6</v>
      </c>
      <c r="JJ298" s="10">
        <v>5</v>
      </c>
      <c r="JK298" s="32">
        <v>1</v>
      </c>
      <c r="JL298" s="32">
        <v>5</v>
      </c>
      <c r="JM298" s="32">
        <v>14</v>
      </c>
      <c r="JN298" s="13">
        <v>30</v>
      </c>
      <c r="JO298" s="75">
        <v>20</v>
      </c>
      <c r="JP298" s="76">
        <v>36</v>
      </c>
      <c r="JQ298" s="32">
        <v>0</v>
      </c>
      <c r="JR298" s="10">
        <v>0</v>
      </c>
      <c r="JS298" s="32">
        <v>0</v>
      </c>
      <c r="JT298" s="32">
        <v>0</v>
      </c>
      <c r="JU298" s="32">
        <v>1</v>
      </c>
      <c r="JV298" s="13">
        <v>0</v>
      </c>
      <c r="JW298" s="75">
        <v>1</v>
      </c>
      <c r="JX298" s="74">
        <v>36</v>
      </c>
      <c r="JY298" s="32">
        <v>10</v>
      </c>
      <c r="JZ298" s="10">
        <v>7</v>
      </c>
      <c r="KA298" s="32">
        <v>3</v>
      </c>
      <c r="KB298" s="32">
        <v>22</v>
      </c>
      <c r="KC298" s="32">
        <v>20</v>
      </c>
      <c r="KD298" s="13">
        <v>33.333333333333329</v>
      </c>
      <c r="KE298" s="75">
        <v>30</v>
      </c>
      <c r="KF298" s="76">
        <v>36</v>
      </c>
      <c r="KG298" s="32">
        <v>2</v>
      </c>
      <c r="KH298" s="10">
        <v>2</v>
      </c>
      <c r="KI298" s="32">
        <v>0</v>
      </c>
      <c r="KJ298" s="32">
        <v>3</v>
      </c>
      <c r="KK298" s="32">
        <v>4</v>
      </c>
      <c r="KL298" s="13">
        <v>33.333333333333329</v>
      </c>
      <c r="KM298" s="75">
        <v>6</v>
      </c>
      <c r="KN298" s="74">
        <v>36</v>
      </c>
      <c r="KO298" s="32">
        <v>7</v>
      </c>
      <c r="KP298" s="10">
        <v>4</v>
      </c>
      <c r="KQ298" s="32">
        <v>3</v>
      </c>
      <c r="KR298" s="32">
        <v>1</v>
      </c>
      <c r="KS298" s="32">
        <v>6</v>
      </c>
      <c r="KT298" s="13">
        <v>53.846153846153847</v>
      </c>
      <c r="KU298" s="75">
        <v>13</v>
      </c>
      <c r="KV298" s="76">
        <v>36</v>
      </c>
      <c r="KW298" s="32">
        <v>0</v>
      </c>
      <c r="KX298" s="10">
        <v>0</v>
      </c>
      <c r="KY298" s="32">
        <v>0</v>
      </c>
      <c r="KZ298" s="32">
        <v>0</v>
      </c>
      <c r="LA298" s="32">
        <v>0</v>
      </c>
      <c r="LB298" s="13" t="e">
        <v>#DIV/0!</v>
      </c>
      <c r="LC298" s="75">
        <v>0</v>
      </c>
      <c r="LE298" s="32">
        <v>173</v>
      </c>
      <c r="LF298" s="32">
        <v>352</v>
      </c>
      <c r="LG298" s="18">
        <v>525</v>
      </c>
      <c r="LH298" s="56">
        <v>32.952380952380949</v>
      </c>
      <c r="LJ298" s="32">
        <v>0</v>
      </c>
      <c r="LK298" s="32">
        <v>0</v>
      </c>
      <c r="LL298" s="18">
        <v>0</v>
      </c>
      <c r="LM298" s="59" t="e">
        <v>#DIV/0!</v>
      </c>
    </row>
    <row r="299" spans="1:325" x14ac:dyDescent="0.25">
      <c r="A299" s="22">
        <v>37</v>
      </c>
      <c r="B299" s="32">
        <v>607</v>
      </c>
      <c r="C299" s="13">
        <v>0.15118720562705329</v>
      </c>
      <c r="D299" s="35">
        <v>504</v>
      </c>
      <c r="E299" s="13">
        <v>0.12948708725990934</v>
      </c>
      <c r="F299" s="32">
        <v>191</v>
      </c>
      <c r="G299" s="13">
        <v>0.19022199205250526</v>
      </c>
      <c r="H299" s="32">
        <v>0</v>
      </c>
      <c r="I299" s="13">
        <v>0</v>
      </c>
      <c r="J299" s="32">
        <v>27</v>
      </c>
      <c r="K299" s="16">
        <v>0.47804532577903686</v>
      </c>
      <c r="L299" s="32">
        <v>0</v>
      </c>
      <c r="M299" s="16">
        <v>0</v>
      </c>
      <c r="N299" s="32">
        <v>313</v>
      </c>
      <c r="O299" s="13">
        <v>0.1083723716237505</v>
      </c>
      <c r="P299" s="32">
        <v>103</v>
      </c>
      <c r="Q299" s="13">
        <v>0.84006198515618624</v>
      </c>
      <c r="R299" s="21">
        <v>83.031301482701821</v>
      </c>
      <c r="S299" s="21">
        <v>37.896825396825392</v>
      </c>
      <c r="T299" s="21">
        <v>230.03373015873015</v>
      </c>
      <c r="U299" s="22">
        <v>164</v>
      </c>
      <c r="V299" s="22">
        <v>14.136125654450263</v>
      </c>
      <c r="W299" s="13">
        <v>9.3441575532592527</v>
      </c>
      <c r="X299" s="110">
        <v>1.320901853078533</v>
      </c>
      <c r="Y299" s="51">
        <v>-9.047619047619051</v>
      </c>
      <c r="AA299" s="22">
        <v>37</v>
      </c>
      <c r="AB299" s="10">
        <v>16113</v>
      </c>
      <c r="AC299" s="10">
        <v>6371</v>
      </c>
      <c r="AD299" s="10">
        <v>5084</v>
      </c>
      <c r="AE299" s="10">
        <v>1287</v>
      </c>
      <c r="AF299" s="10">
        <v>6457</v>
      </c>
      <c r="AG299" s="10">
        <v>3285</v>
      </c>
      <c r="AH299" s="32">
        <v>30</v>
      </c>
      <c r="AJ299" s="74">
        <v>37</v>
      </c>
      <c r="AK299" s="32">
        <v>1</v>
      </c>
      <c r="AL299" s="10">
        <v>1</v>
      </c>
      <c r="AM299" s="32">
        <v>0</v>
      </c>
      <c r="AN299" s="32">
        <v>1</v>
      </c>
      <c r="AO299" s="32">
        <v>6</v>
      </c>
      <c r="AP299" s="13">
        <v>14.285714285714285</v>
      </c>
      <c r="AQ299" s="75">
        <v>7</v>
      </c>
      <c r="AR299" s="74">
        <v>37</v>
      </c>
      <c r="AS299" s="32">
        <v>0</v>
      </c>
      <c r="AT299" s="10">
        <v>0</v>
      </c>
      <c r="AU299" s="32">
        <v>0</v>
      </c>
      <c r="AV299" s="32">
        <v>0</v>
      </c>
      <c r="AW299" s="32">
        <v>6</v>
      </c>
      <c r="AX299" s="13">
        <v>0</v>
      </c>
      <c r="AY299" s="75">
        <v>6</v>
      </c>
      <c r="AZ299" s="74">
        <v>37</v>
      </c>
      <c r="BA299" s="32">
        <v>2</v>
      </c>
      <c r="BB299" s="10">
        <v>1</v>
      </c>
      <c r="BC299" s="32">
        <v>1</v>
      </c>
      <c r="BD299" s="32">
        <v>3</v>
      </c>
      <c r="BE299" s="32">
        <v>5</v>
      </c>
      <c r="BF299" s="13">
        <v>28.571428571428569</v>
      </c>
      <c r="BG299" s="75">
        <v>7</v>
      </c>
      <c r="BH299" s="74">
        <v>37</v>
      </c>
      <c r="BI299" s="32">
        <v>7</v>
      </c>
      <c r="BJ299" s="10">
        <v>7</v>
      </c>
      <c r="BK299" s="32">
        <v>0</v>
      </c>
      <c r="BL299" s="32">
        <v>3</v>
      </c>
      <c r="BM299" s="32">
        <v>10</v>
      </c>
      <c r="BN299" s="13">
        <v>41.17647058823529</v>
      </c>
      <c r="BO299" s="75">
        <v>17</v>
      </c>
      <c r="BP299" s="76">
        <v>37</v>
      </c>
      <c r="BQ299" s="32">
        <v>0</v>
      </c>
      <c r="BR299" s="10">
        <v>0</v>
      </c>
      <c r="BS299" s="32">
        <v>0</v>
      </c>
      <c r="BT299" s="32">
        <v>0</v>
      </c>
      <c r="BU299" s="32">
        <v>5</v>
      </c>
      <c r="BV299" s="13">
        <v>0</v>
      </c>
      <c r="BW299" s="75">
        <v>5</v>
      </c>
      <c r="BX299" s="74">
        <v>37</v>
      </c>
      <c r="BY299" s="32">
        <v>0</v>
      </c>
      <c r="BZ299" s="10">
        <v>0</v>
      </c>
      <c r="CA299" s="32">
        <v>0</v>
      </c>
      <c r="CB299" s="32">
        <v>0</v>
      </c>
      <c r="CC299" s="32">
        <v>0</v>
      </c>
      <c r="CD299" s="13" t="e">
        <v>#DIV/0!</v>
      </c>
      <c r="CE299" s="75">
        <v>0</v>
      </c>
      <c r="CF299" s="76">
        <v>37</v>
      </c>
      <c r="CG299" s="32">
        <v>29</v>
      </c>
      <c r="CH299" s="10">
        <v>27</v>
      </c>
      <c r="CI299" s="32">
        <v>2</v>
      </c>
      <c r="CJ299" s="32">
        <v>8</v>
      </c>
      <c r="CK299" s="32">
        <v>30</v>
      </c>
      <c r="CL299" s="13">
        <v>49.152542372881356</v>
      </c>
      <c r="CM299" s="75">
        <v>59</v>
      </c>
      <c r="CN299" s="74">
        <v>37</v>
      </c>
      <c r="CO299" s="32">
        <v>47</v>
      </c>
      <c r="CP299" s="10">
        <v>41</v>
      </c>
      <c r="CQ299" s="32">
        <v>6</v>
      </c>
      <c r="CR299" s="32">
        <v>23</v>
      </c>
      <c r="CS299" s="32">
        <v>78</v>
      </c>
      <c r="CT299" s="13">
        <v>37.6</v>
      </c>
      <c r="CU299" s="75">
        <v>125</v>
      </c>
      <c r="CV299" s="76">
        <v>37</v>
      </c>
      <c r="CW299" s="32">
        <v>5</v>
      </c>
      <c r="CX299" s="10">
        <v>5</v>
      </c>
      <c r="CY299" s="32">
        <v>0</v>
      </c>
      <c r="CZ299" s="32">
        <v>8</v>
      </c>
      <c r="DA299" s="32">
        <v>8</v>
      </c>
      <c r="DB299" s="13">
        <v>38.461538461538467</v>
      </c>
      <c r="DC299" s="75">
        <v>13</v>
      </c>
      <c r="DD299" s="74">
        <v>37</v>
      </c>
      <c r="DE299" s="32">
        <v>4</v>
      </c>
      <c r="DF299" s="10">
        <v>4</v>
      </c>
      <c r="DG299" s="32">
        <v>0</v>
      </c>
      <c r="DH299" s="32">
        <v>0</v>
      </c>
      <c r="DI299" s="32">
        <v>13</v>
      </c>
      <c r="DJ299" s="13">
        <v>23.52941176470588</v>
      </c>
      <c r="DK299" s="75">
        <v>17</v>
      </c>
      <c r="DL299" s="76">
        <v>37</v>
      </c>
      <c r="DM299" s="32">
        <v>2</v>
      </c>
      <c r="DN299" s="10">
        <v>1</v>
      </c>
      <c r="DO299" s="32">
        <v>1</v>
      </c>
      <c r="DP299" s="32">
        <v>0</v>
      </c>
      <c r="DQ299" s="32">
        <v>2</v>
      </c>
      <c r="DR299" s="13">
        <v>50</v>
      </c>
      <c r="DS299" s="75">
        <v>4</v>
      </c>
      <c r="DT299" s="74">
        <v>37</v>
      </c>
      <c r="DU299" s="32">
        <v>19</v>
      </c>
      <c r="DV299" s="10">
        <v>16</v>
      </c>
      <c r="DW299" s="32">
        <v>3</v>
      </c>
      <c r="DX299" s="32">
        <v>23</v>
      </c>
      <c r="DY299" s="32">
        <v>38</v>
      </c>
      <c r="DZ299" s="13">
        <v>33.333333333333329</v>
      </c>
      <c r="EA299" s="75">
        <v>57</v>
      </c>
      <c r="EB299" s="74">
        <v>37</v>
      </c>
      <c r="EC299" s="32">
        <v>5</v>
      </c>
      <c r="ED299" s="10">
        <v>5</v>
      </c>
      <c r="EE299" s="32">
        <v>0</v>
      </c>
      <c r="EF299" s="32">
        <v>1</v>
      </c>
      <c r="EG299" s="32">
        <v>6</v>
      </c>
      <c r="EH299" s="13">
        <v>45.454545454545453</v>
      </c>
      <c r="EI299" s="75">
        <v>11</v>
      </c>
      <c r="EJ299" s="76">
        <v>37</v>
      </c>
      <c r="EK299" s="32">
        <v>4</v>
      </c>
      <c r="EL299" s="10">
        <v>2</v>
      </c>
      <c r="EM299" s="32">
        <v>2</v>
      </c>
      <c r="EN299" s="32">
        <v>2</v>
      </c>
      <c r="EO299" s="32">
        <v>1</v>
      </c>
      <c r="EP299" s="13">
        <v>80</v>
      </c>
      <c r="EQ299" s="75">
        <v>5</v>
      </c>
      <c r="ER299" s="76">
        <v>37</v>
      </c>
      <c r="ES299" s="32">
        <v>0</v>
      </c>
      <c r="ET299" s="10">
        <v>0</v>
      </c>
      <c r="EU299" s="32">
        <v>0</v>
      </c>
      <c r="EV299" s="32">
        <v>0</v>
      </c>
      <c r="EW299" s="32">
        <v>1</v>
      </c>
      <c r="EX299" s="13">
        <v>0</v>
      </c>
      <c r="EY299" s="75">
        <v>1</v>
      </c>
      <c r="EZ299" s="74">
        <v>37</v>
      </c>
      <c r="FA299" s="32">
        <v>1</v>
      </c>
      <c r="FB299" s="10">
        <v>1</v>
      </c>
      <c r="FC299" s="32">
        <v>0</v>
      </c>
      <c r="FD299" s="32">
        <v>0</v>
      </c>
      <c r="FE299" s="32">
        <v>3</v>
      </c>
      <c r="FF299" s="13">
        <v>25</v>
      </c>
      <c r="FG299" s="75">
        <v>4</v>
      </c>
      <c r="FH299" s="76">
        <v>37</v>
      </c>
      <c r="FI299" s="32">
        <v>3</v>
      </c>
      <c r="FJ299" s="10">
        <v>3</v>
      </c>
      <c r="FK299" s="32">
        <v>0</v>
      </c>
      <c r="FL299" s="32">
        <v>1</v>
      </c>
      <c r="FM299" s="32">
        <v>0</v>
      </c>
      <c r="FN299" s="13">
        <v>100</v>
      </c>
      <c r="FO299" s="75">
        <v>3</v>
      </c>
      <c r="FP299" s="74">
        <v>37</v>
      </c>
      <c r="FQ299" s="32">
        <v>2</v>
      </c>
      <c r="FR299" s="10">
        <v>2</v>
      </c>
      <c r="FS299" s="32">
        <v>0</v>
      </c>
      <c r="FT299" s="32">
        <v>1</v>
      </c>
      <c r="FU299" s="32">
        <v>13</v>
      </c>
      <c r="FV299" s="13">
        <v>13.333333333333334</v>
      </c>
      <c r="FW299" s="75">
        <v>15</v>
      </c>
      <c r="FX299" s="76">
        <v>37</v>
      </c>
      <c r="FY299" s="32">
        <v>4</v>
      </c>
      <c r="FZ299" s="10">
        <v>3</v>
      </c>
      <c r="GA299" s="32">
        <v>1</v>
      </c>
      <c r="GB299" s="32">
        <v>1</v>
      </c>
      <c r="GC299" s="32">
        <v>18</v>
      </c>
      <c r="GD299" s="13">
        <v>18.181818181818183</v>
      </c>
      <c r="GE299" s="75">
        <v>22</v>
      </c>
      <c r="GF299" s="74">
        <v>37</v>
      </c>
      <c r="GG299" s="32">
        <v>0</v>
      </c>
      <c r="GH299" s="10">
        <v>0</v>
      </c>
      <c r="GI299" s="32">
        <v>0</v>
      </c>
      <c r="GJ299" s="32">
        <v>0</v>
      </c>
      <c r="GK299" s="32">
        <v>0</v>
      </c>
      <c r="GL299" s="13" t="e">
        <v>#DIV/0!</v>
      </c>
      <c r="GM299" s="75">
        <v>0</v>
      </c>
      <c r="GN299" s="76">
        <v>37</v>
      </c>
      <c r="GO299" s="32">
        <v>0</v>
      </c>
      <c r="GP299" s="10">
        <v>0</v>
      </c>
      <c r="GQ299" s="32">
        <v>0</v>
      </c>
      <c r="GR299" s="32">
        <v>0</v>
      </c>
      <c r="GS299" s="32">
        <v>5</v>
      </c>
      <c r="GT299" s="13">
        <v>0</v>
      </c>
      <c r="GU299" s="75">
        <v>5</v>
      </c>
      <c r="GV299" s="74">
        <v>37</v>
      </c>
      <c r="GW299" s="32">
        <v>5</v>
      </c>
      <c r="GX299" s="10">
        <v>3</v>
      </c>
      <c r="GY299" s="32">
        <v>2</v>
      </c>
      <c r="GZ299" s="32">
        <v>0</v>
      </c>
      <c r="HA299" s="32">
        <v>4</v>
      </c>
      <c r="HB299" s="13">
        <v>55.555555555555557</v>
      </c>
      <c r="HC299" s="75">
        <v>9</v>
      </c>
      <c r="HD299" s="76">
        <v>37</v>
      </c>
      <c r="HE299" s="32">
        <v>0</v>
      </c>
      <c r="HF299" s="10">
        <v>0</v>
      </c>
      <c r="HG299" s="32">
        <v>0</v>
      </c>
      <c r="HH299" s="32">
        <v>0</v>
      </c>
      <c r="HI299" s="32">
        <v>0</v>
      </c>
      <c r="HJ299" s="13" t="e">
        <v>#DIV/0!</v>
      </c>
      <c r="HK299" s="75">
        <v>0</v>
      </c>
      <c r="HL299" s="74">
        <v>37</v>
      </c>
      <c r="HM299" s="32">
        <v>1</v>
      </c>
      <c r="HN299" s="10">
        <v>1</v>
      </c>
      <c r="HO299" s="32">
        <v>0</v>
      </c>
      <c r="HP299" s="32">
        <v>1</v>
      </c>
      <c r="HQ299" s="32">
        <v>1</v>
      </c>
      <c r="HR299" s="13">
        <v>50</v>
      </c>
      <c r="HS299" s="75">
        <v>2</v>
      </c>
      <c r="HT299" s="76">
        <v>37</v>
      </c>
      <c r="HU299" s="32">
        <v>0</v>
      </c>
      <c r="HV299" s="10">
        <v>0</v>
      </c>
      <c r="HW299" s="32">
        <v>0</v>
      </c>
      <c r="HX299" s="32">
        <v>0</v>
      </c>
      <c r="HY299" s="32">
        <v>0</v>
      </c>
      <c r="HZ299" s="13" t="e">
        <v>#DIV/0!</v>
      </c>
      <c r="IA299" s="75">
        <v>0</v>
      </c>
      <c r="IB299" s="74">
        <v>37</v>
      </c>
      <c r="IC299" s="32">
        <v>5</v>
      </c>
      <c r="ID299" s="10">
        <v>3</v>
      </c>
      <c r="IE299" s="32">
        <v>2</v>
      </c>
      <c r="IF299" s="32">
        <v>0</v>
      </c>
      <c r="IG299" s="32">
        <v>7</v>
      </c>
      <c r="IH299" s="13">
        <v>41.666666666666671</v>
      </c>
      <c r="II299" s="75">
        <v>12</v>
      </c>
      <c r="IJ299" s="76">
        <v>37</v>
      </c>
      <c r="IK299" s="32">
        <v>3</v>
      </c>
      <c r="IL299" s="10">
        <v>2</v>
      </c>
      <c r="IM299" s="32">
        <v>1</v>
      </c>
      <c r="IN299" s="32">
        <v>0</v>
      </c>
      <c r="IO299" s="32">
        <v>10</v>
      </c>
      <c r="IP299" s="13">
        <v>23.076923076923077</v>
      </c>
      <c r="IQ299" s="75">
        <v>13</v>
      </c>
      <c r="IR299" s="74">
        <v>37</v>
      </c>
      <c r="IS299" s="32">
        <v>0</v>
      </c>
      <c r="IT299" s="10">
        <v>0</v>
      </c>
      <c r="IU299" s="32">
        <v>0</v>
      </c>
      <c r="IV299" s="32">
        <v>1</v>
      </c>
      <c r="IW299" s="32">
        <v>1</v>
      </c>
      <c r="IX299" s="13">
        <v>0</v>
      </c>
      <c r="IY299" s="75">
        <v>1</v>
      </c>
      <c r="IZ299" s="76">
        <v>37</v>
      </c>
      <c r="JA299" s="32">
        <v>0</v>
      </c>
      <c r="JB299" s="10">
        <v>0</v>
      </c>
      <c r="JC299" s="32">
        <v>0</v>
      </c>
      <c r="JD299" s="32">
        <v>0</v>
      </c>
      <c r="JE299" s="32">
        <v>1</v>
      </c>
      <c r="JF299" s="13">
        <v>0</v>
      </c>
      <c r="JG299" s="75">
        <v>1</v>
      </c>
      <c r="JH299" s="74">
        <v>37</v>
      </c>
      <c r="JI299" s="32">
        <v>6</v>
      </c>
      <c r="JJ299" s="10">
        <v>6</v>
      </c>
      <c r="JK299" s="32">
        <v>0</v>
      </c>
      <c r="JL299" s="32">
        <v>1</v>
      </c>
      <c r="JM299" s="32">
        <v>10</v>
      </c>
      <c r="JN299" s="13">
        <v>37.5</v>
      </c>
      <c r="JO299" s="75">
        <v>16</v>
      </c>
      <c r="JP299" s="76">
        <v>37</v>
      </c>
      <c r="JQ299" s="32">
        <v>0</v>
      </c>
      <c r="JR299" s="10">
        <v>0</v>
      </c>
      <c r="JS299" s="32">
        <v>0</v>
      </c>
      <c r="JT299" s="32">
        <v>0</v>
      </c>
      <c r="JU299" s="32">
        <v>0</v>
      </c>
      <c r="JV299" s="13" t="e">
        <v>#DIV/0!</v>
      </c>
      <c r="JW299" s="75">
        <v>0</v>
      </c>
      <c r="JX299" s="74">
        <v>37</v>
      </c>
      <c r="JY299" s="32">
        <v>9</v>
      </c>
      <c r="JZ299" s="10">
        <v>9</v>
      </c>
      <c r="KA299" s="32">
        <v>0</v>
      </c>
      <c r="KB299" s="32">
        <v>22</v>
      </c>
      <c r="KC299" s="32">
        <v>12</v>
      </c>
      <c r="KD299" s="13">
        <v>42.857142857142854</v>
      </c>
      <c r="KE299" s="75">
        <v>21</v>
      </c>
      <c r="KF299" s="76">
        <v>37</v>
      </c>
      <c r="KG299" s="32">
        <v>5</v>
      </c>
      <c r="KH299" s="10">
        <v>4</v>
      </c>
      <c r="KI299" s="32">
        <v>1</v>
      </c>
      <c r="KJ299" s="32">
        <v>2</v>
      </c>
      <c r="KK299" s="32">
        <v>8</v>
      </c>
      <c r="KL299" s="13">
        <v>38.461538461538467</v>
      </c>
      <c r="KM299" s="75">
        <v>13</v>
      </c>
      <c r="KN299" s="74">
        <v>37</v>
      </c>
      <c r="KO299" s="32">
        <v>8</v>
      </c>
      <c r="KP299" s="10">
        <v>6</v>
      </c>
      <c r="KQ299" s="32">
        <v>2</v>
      </c>
      <c r="KR299" s="32">
        <v>1</v>
      </c>
      <c r="KS299" s="32">
        <v>6</v>
      </c>
      <c r="KT299" s="13">
        <v>57.142857142857139</v>
      </c>
      <c r="KU299" s="75">
        <v>14</v>
      </c>
      <c r="KV299" s="76">
        <v>37</v>
      </c>
      <c r="KW299" s="32">
        <v>1</v>
      </c>
      <c r="KX299" s="10">
        <v>1</v>
      </c>
      <c r="KY299" s="32">
        <v>0</v>
      </c>
      <c r="KZ299" s="32">
        <v>0</v>
      </c>
      <c r="LA299" s="32">
        <v>0</v>
      </c>
      <c r="LB299" s="13">
        <v>100</v>
      </c>
      <c r="LC299" s="75">
        <v>1</v>
      </c>
      <c r="LE299" s="32">
        <v>174</v>
      </c>
      <c r="LF299" s="32">
        <v>313</v>
      </c>
      <c r="LG299" s="18">
        <v>487</v>
      </c>
      <c r="LH299" s="56">
        <v>35.728952772073924</v>
      </c>
      <c r="LJ299" s="32">
        <v>0</v>
      </c>
      <c r="LK299" s="32">
        <v>0</v>
      </c>
      <c r="LL299" s="18">
        <v>0</v>
      </c>
      <c r="LM299" s="59" t="e">
        <v>#DIV/0!</v>
      </c>
    </row>
    <row r="300" spans="1:325" x14ac:dyDescent="0.25">
      <c r="A300" s="22">
        <v>38</v>
      </c>
      <c r="B300" s="32">
        <v>527</v>
      </c>
      <c r="C300" s="13">
        <v>0.13126137951475633</v>
      </c>
      <c r="D300" s="35">
        <v>466</v>
      </c>
      <c r="E300" s="13">
        <v>0.11972417195063047</v>
      </c>
      <c r="F300" s="32">
        <v>172</v>
      </c>
      <c r="G300" s="13">
        <v>0.1712993855132508</v>
      </c>
      <c r="H300" s="32">
        <v>0</v>
      </c>
      <c r="I300" s="13">
        <v>0</v>
      </c>
      <c r="J300" s="32">
        <v>34</v>
      </c>
      <c r="K300" s="16">
        <v>0.6019830028328611</v>
      </c>
      <c r="L300" s="32">
        <v>0</v>
      </c>
      <c r="M300" s="16">
        <v>0</v>
      </c>
      <c r="N300" s="32">
        <v>294</v>
      </c>
      <c r="O300" s="13">
        <v>0.10179385705234073</v>
      </c>
      <c r="P300" s="32">
        <v>61</v>
      </c>
      <c r="Q300" s="13">
        <v>0.49751243781094528</v>
      </c>
      <c r="R300" s="21">
        <v>88.425047438330168</v>
      </c>
      <c r="S300" s="21">
        <v>36.909871244635198</v>
      </c>
      <c r="T300" s="21">
        <v>194.51502145922751</v>
      </c>
      <c r="U300" s="22">
        <v>138</v>
      </c>
      <c r="V300" s="22">
        <v>19.767441860465116</v>
      </c>
      <c r="W300" s="13">
        <v>8.4146340270188027</v>
      </c>
      <c r="X300" s="110">
        <v>1.6633578890618566</v>
      </c>
      <c r="Y300" s="51">
        <v>-9.9476439790576023</v>
      </c>
      <c r="AA300" s="22">
        <v>38</v>
      </c>
      <c r="AB300" s="10">
        <v>16640</v>
      </c>
      <c r="AC300" s="10">
        <v>6543</v>
      </c>
      <c r="AD300" s="10">
        <v>5222</v>
      </c>
      <c r="AE300" s="10">
        <v>1321</v>
      </c>
      <c r="AF300" s="10">
        <v>6751</v>
      </c>
      <c r="AG300" s="10">
        <v>3346</v>
      </c>
      <c r="AH300" s="32">
        <v>32</v>
      </c>
      <c r="AJ300" s="74">
        <v>38</v>
      </c>
      <c r="AK300" s="32">
        <v>2</v>
      </c>
      <c r="AL300" s="10">
        <v>2</v>
      </c>
      <c r="AM300" s="32">
        <v>0</v>
      </c>
      <c r="AN300" s="32">
        <v>0</v>
      </c>
      <c r="AO300" s="32">
        <v>2</v>
      </c>
      <c r="AP300" s="13">
        <v>50</v>
      </c>
      <c r="AQ300" s="75">
        <v>4</v>
      </c>
      <c r="AR300" s="74">
        <v>38</v>
      </c>
      <c r="AS300" s="32">
        <v>3</v>
      </c>
      <c r="AT300" s="10">
        <v>2</v>
      </c>
      <c r="AU300" s="32">
        <v>1</v>
      </c>
      <c r="AV300" s="32">
        <v>0</v>
      </c>
      <c r="AW300" s="32">
        <v>10</v>
      </c>
      <c r="AX300" s="13">
        <v>23.076923076923077</v>
      </c>
      <c r="AY300" s="75">
        <v>13</v>
      </c>
      <c r="AZ300" s="74">
        <v>38</v>
      </c>
      <c r="BA300" s="32">
        <v>0</v>
      </c>
      <c r="BB300" s="10">
        <v>0</v>
      </c>
      <c r="BC300" s="32">
        <v>0</v>
      </c>
      <c r="BD300" s="32">
        <v>0</v>
      </c>
      <c r="BE300" s="32">
        <v>4</v>
      </c>
      <c r="BF300" s="13">
        <v>0</v>
      </c>
      <c r="BG300" s="75">
        <v>4</v>
      </c>
      <c r="BH300" s="74">
        <v>38</v>
      </c>
      <c r="BI300" s="32">
        <v>6</v>
      </c>
      <c r="BJ300" s="10">
        <v>3</v>
      </c>
      <c r="BK300" s="32">
        <v>3</v>
      </c>
      <c r="BL300" s="32">
        <v>2</v>
      </c>
      <c r="BM300" s="32">
        <v>6</v>
      </c>
      <c r="BN300" s="13">
        <v>50</v>
      </c>
      <c r="BO300" s="75">
        <v>12</v>
      </c>
      <c r="BP300" s="76">
        <v>38</v>
      </c>
      <c r="BQ300" s="32">
        <v>0</v>
      </c>
      <c r="BR300" s="10">
        <v>0</v>
      </c>
      <c r="BS300" s="32">
        <v>0</v>
      </c>
      <c r="BT300" s="32">
        <v>0</v>
      </c>
      <c r="BU300" s="32">
        <v>3</v>
      </c>
      <c r="BV300" s="13">
        <v>0</v>
      </c>
      <c r="BW300" s="75">
        <v>3</v>
      </c>
      <c r="BX300" s="74">
        <v>38</v>
      </c>
      <c r="BY300" s="32">
        <v>0</v>
      </c>
      <c r="BZ300" s="10">
        <v>0</v>
      </c>
      <c r="CA300" s="32">
        <v>0</v>
      </c>
      <c r="CB300" s="32">
        <v>0</v>
      </c>
      <c r="CC300" s="32">
        <v>1</v>
      </c>
      <c r="CD300" s="13">
        <v>0</v>
      </c>
      <c r="CE300" s="75">
        <v>1</v>
      </c>
      <c r="CF300" s="76">
        <v>38</v>
      </c>
      <c r="CG300" s="32">
        <v>23</v>
      </c>
      <c r="CH300" s="10">
        <v>20</v>
      </c>
      <c r="CI300" s="32">
        <v>3</v>
      </c>
      <c r="CJ300" s="32">
        <v>3</v>
      </c>
      <c r="CK300" s="32">
        <v>20</v>
      </c>
      <c r="CL300" s="13">
        <v>53.488372093023251</v>
      </c>
      <c r="CM300" s="75">
        <v>43</v>
      </c>
      <c r="CN300" s="74">
        <v>38</v>
      </c>
      <c r="CO300" s="32">
        <v>65</v>
      </c>
      <c r="CP300" s="10">
        <v>52</v>
      </c>
      <c r="CQ300" s="32">
        <v>13</v>
      </c>
      <c r="CR300" s="32">
        <v>27</v>
      </c>
      <c r="CS300" s="32">
        <v>86</v>
      </c>
      <c r="CT300" s="13">
        <v>43.046357615894038</v>
      </c>
      <c r="CU300" s="75">
        <v>151</v>
      </c>
      <c r="CV300" s="76">
        <v>38</v>
      </c>
      <c r="CW300" s="32">
        <v>8</v>
      </c>
      <c r="CX300" s="10">
        <v>7</v>
      </c>
      <c r="CY300" s="32">
        <v>1</v>
      </c>
      <c r="CZ300" s="32">
        <v>2</v>
      </c>
      <c r="DA300" s="32">
        <v>6</v>
      </c>
      <c r="DB300" s="13">
        <v>57.142857142857139</v>
      </c>
      <c r="DC300" s="75">
        <v>14</v>
      </c>
      <c r="DD300" s="74">
        <v>38</v>
      </c>
      <c r="DE300" s="32">
        <v>4</v>
      </c>
      <c r="DF300" s="10">
        <v>2</v>
      </c>
      <c r="DG300" s="32">
        <v>2</v>
      </c>
      <c r="DH300" s="32">
        <v>0</v>
      </c>
      <c r="DI300" s="32">
        <v>18</v>
      </c>
      <c r="DJ300" s="13">
        <v>18.181818181818183</v>
      </c>
      <c r="DK300" s="75">
        <v>22</v>
      </c>
      <c r="DL300" s="76">
        <v>38</v>
      </c>
      <c r="DM300" s="32">
        <v>0</v>
      </c>
      <c r="DN300" s="10">
        <v>0</v>
      </c>
      <c r="DO300" s="32">
        <v>0</v>
      </c>
      <c r="DP300" s="32">
        <v>1</v>
      </c>
      <c r="DQ300" s="32">
        <v>0</v>
      </c>
      <c r="DR300" s="13" t="e">
        <v>#DIV/0!</v>
      </c>
      <c r="DS300" s="75">
        <v>0</v>
      </c>
      <c r="DT300" s="74">
        <v>38</v>
      </c>
      <c r="DU300" s="32">
        <v>14</v>
      </c>
      <c r="DV300" s="10">
        <v>14</v>
      </c>
      <c r="DW300" s="32">
        <v>0</v>
      </c>
      <c r="DX300" s="32">
        <v>12</v>
      </c>
      <c r="DY300" s="32">
        <v>21</v>
      </c>
      <c r="DZ300" s="13">
        <v>40</v>
      </c>
      <c r="EA300" s="75">
        <v>35</v>
      </c>
      <c r="EB300" s="74">
        <v>38</v>
      </c>
      <c r="EC300" s="32">
        <v>3</v>
      </c>
      <c r="ED300" s="10">
        <v>2</v>
      </c>
      <c r="EE300" s="32">
        <v>1</v>
      </c>
      <c r="EF300" s="32">
        <v>0</v>
      </c>
      <c r="EG300" s="32">
        <v>4</v>
      </c>
      <c r="EH300" s="13">
        <v>42.857142857142854</v>
      </c>
      <c r="EI300" s="75">
        <v>7</v>
      </c>
      <c r="EJ300" s="76">
        <v>38</v>
      </c>
      <c r="EK300" s="32">
        <v>0</v>
      </c>
      <c r="EL300" s="10">
        <v>0</v>
      </c>
      <c r="EM300" s="32">
        <v>0</v>
      </c>
      <c r="EN300" s="32">
        <v>0</v>
      </c>
      <c r="EO300" s="32">
        <v>1</v>
      </c>
      <c r="EP300" s="13">
        <v>0</v>
      </c>
      <c r="EQ300" s="75">
        <v>1</v>
      </c>
      <c r="ER300" s="76">
        <v>38</v>
      </c>
      <c r="ES300" s="32">
        <v>0</v>
      </c>
      <c r="ET300" s="10">
        <v>0</v>
      </c>
      <c r="EU300" s="32">
        <v>0</v>
      </c>
      <c r="EV300" s="32">
        <v>0</v>
      </c>
      <c r="EW300" s="32">
        <v>0</v>
      </c>
      <c r="EX300" s="13" t="e">
        <v>#DIV/0!</v>
      </c>
      <c r="EY300" s="75">
        <v>0</v>
      </c>
      <c r="EZ300" s="74">
        <v>38</v>
      </c>
      <c r="FA300" s="32">
        <v>0</v>
      </c>
      <c r="FB300" s="10">
        <v>0</v>
      </c>
      <c r="FC300" s="32">
        <v>0</v>
      </c>
      <c r="FD300" s="32">
        <v>0</v>
      </c>
      <c r="FE300" s="32">
        <v>1</v>
      </c>
      <c r="FF300" s="13">
        <v>0</v>
      </c>
      <c r="FG300" s="75">
        <v>1</v>
      </c>
      <c r="FH300" s="76">
        <v>38</v>
      </c>
      <c r="FI300" s="32">
        <v>1</v>
      </c>
      <c r="FJ300" s="10">
        <v>0</v>
      </c>
      <c r="FK300" s="32">
        <v>1</v>
      </c>
      <c r="FL300" s="32">
        <v>0</v>
      </c>
      <c r="FM300" s="32">
        <v>5</v>
      </c>
      <c r="FN300" s="13">
        <v>16.666666666666664</v>
      </c>
      <c r="FO300" s="75">
        <v>6</v>
      </c>
      <c r="FP300" s="74">
        <v>38</v>
      </c>
      <c r="FQ300" s="32">
        <v>1</v>
      </c>
      <c r="FR300" s="10">
        <v>1</v>
      </c>
      <c r="FS300" s="32">
        <v>0</v>
      </c>
      <c r="FT300" s="32">
        <v>0</v>
      </c>
      <c r="FU300" s="32">
        <v>6</v>
      </c>
      <c r="FV300" s="13">
        <v>14.285714285714285</v>
      </c>
      <c r="FW300" s="75">
        <v>7</v>
      </c>
      <c r="FX300" s="76">
        <v>38</v>
      </c>
      <c r="FY300" s="32">
        <v>4</v>
      </c>
      <c r="FZ300" s="10">
        <v>3</v>
      </c>
      <c r="GA300" s="32">
        <v>1</v>
      </c>
      <c r="GB300" s="32">
        <v>1</v>
      </c>
      <c r="GC300" s="32">
        <v>24</v>
      </c>
      <c r="GD300" s="13">
        <v>14.285714285714285</v>
      </c>
      <c r="GE300" s="75">
        <v>28</v>
      </c>
      <c r="GF300" s="74">
        <v>38</v>
      </c>
      <c r="GG300" s="32">
        <v>2</v>
      </c>
      <c r="GH300" s="10">
        <v>1</v>
      </c>
      <c r="GI300" s="32">
        <v>1</v>
      </c>
      <c r="GJ300" s="32">
        <v>0</v>
      </c>
      <c r="GK300" s="32">
        <v>0</v>
      </c>
      <c r="GL300" s="13">
        <v>100</v>
      </c>
      <c r="GM300" s="75">
        <v>2</v>
      </c>
      <c r="GN300" s="76">
        <v>38</v>
      </c>
      <c r="GO300" s="32">
        <v>1</v>
      </c>
      <c r="GP300" s="10">
        <v>0</v>
      </c>
      <c r="GQ300" s="32">
        <v>1</v>
      </c>
      <c r="GR300" s="32">
        <v>0</v>
      </c>
      <c r="GS300" s="32">
        <v>1</v>
      </c>
      <c r="GT300" s="13">
        <v>50</v>
      </c>
      <c r="GU300" s="75">
        <v>2</v>
      </c>
      <c r="GV300" s="74">
        <v>38</v>
      </c>
      <c r="GW300" s="32">
        <v>5</v>
      </c>
      <c r="GX300" s="10">
        <v>4</v>
      </c>
      <c r="GY300" s="32">
        <v>1</v>
      </c>
      <c r="GZ300" s="32">
        <v>0</v>
      </c>
      <c r="HA300" s="32">
        <v>3</v>
      </c>
      <c r="HB300" s="13">
        <v>62.5</v>
      </c>
      <c r="HC300" s="75">
        <v>8</v>
      </c>
      <c r="HD300" s="76">
        <v>38</v>
      </c>
      <c r="HE300" s="32">
        <v>1</v>
      </c>
      <c r="HF300" s="10">
        <v>1</v>
      </c>
      <c r="HG300" s="32">
        <v>0</v>
      </c>
      <c r="HH300" s="32">
        <v>0</v>
      </c>
      <c r="HI300" s="32">
        <v>0</v>
      </c>
      <c r="HJ300" s="13">
        <v>100</v>
      </c>
      <c r="HK300" s="75">
        <v>1</v>
      </c>
      <c r="HL300" s="74">
        <v>38</v>
      </c>
      <c r="HM300" s="32">
        <v>1</v>
      </c>
      <c r="HN300" s="10">
        <v>1</v>
      </c>
      <c r="HO300" s="32">
        <v>0</v>
      </c>
      <c r="HP300" s="32">
        <v>0</v>
      </c>
      <c r="HQ300" s="32">
        <v>2</v>
      </c>
      <c r="HR300" s="13">
        <v>33.333333333333329</v>
      </c>
      <c r="HS300" s="75">
        <v>3</v>
      </c>
      <c r="HT300" s="76">
        <v>38</v>
      </c>
      <c r="HU300" s="32">
        <v>0</v>
      </c>
      <c r="HV300" s="10">
        <v>0</v>
      </c>
      <c r="HW300" s="32">
        <v>0</v>
      </c>
      <c r="HX300" s="32">
        <v>0</v>
      </c>
      <c r="HY300" s="32">
        <v>3</v>
      </c>
      <c r="HZ300" s="13">
        <v>0</v>
      </c>
      <c r="IA300" s="75">
        <v>3</v>
      </c>
      <c r="IB300" s="74">
        <v>38</v>
      </c>
      <c r="IC300" s="32">
        <v>3</v>
      </c>
      <c r="ID300" s="10">
        <v>1</v>
      </c>
      <c r="IE300" s="32">
        <v>2</v>
      </c>
      <c r="IF300" s="32">
        <v>0</v>
      </c>
      <c r="IG300" s="32">
        <v>10</v>
      </c>
      <c r="IH300" s="13">
        <v>23.076923076923077</v>
      </c>
      <c r="II300" s="75">
        <v>13</v>
      </c>
      <c r="IJ300" s="76">
        <v>38</v>
      </c>
      <c r="IK300" s="32">
        <v>1</v>
      </c>
      <c r="IL300" s="10">
        <v>1</v>
      </c>
      <c r="IM300" s="32">
        <v>0</v>
      </c>
      <c r="IN300" s="32">
        <v>0</v>
      </c>
      <c r="IO300" s="32">
        <v>8</v>
      </c>
      <c r="IP300" s="13">
        <v>11.111111111111111</v>
      </c>
      <c r="IQ300" s="75">
        <v>9</v>
      </c>
      <c r="IR300" s="74">
        <v>38</v>
      </c>
      <c r="IS300" s="32">
        <v>0</v>
      </c>
      <c r="IT300" s="10">
        <v>0</v>
      </c>
      <c r="IU300" s="32">
        <v>0</v>
      </c>
      <c r="IV300" s="32">
        <v>2</v>
      </c>
      <c r="IW300" s="32">
        <v>7</v>
      </c>
      <c r="IX300" s="13">
        <v>0</v>
      </c>
      <c r="IY300" s="75">
        <v>7</v>
      </c>
      <c r="IZ300" s="76">
        <v>38</v>
      </c>
      <c r="JA300" s="32">
        <v>0</v>
      </c>
      <c r="JB300" s="10">
        <v>0</v>
      </c>
      <c r="JC300" s="32">
        <v>0</v>
      </c>
      <c r="JD300" s="32">
        <v>0</v>
      </c>
      <c r="JE300" s="32">
        <v>1</v>
      </c>
      <c r="JF300" s="13">
        <v>0</v>
      </c>
      <c r="JG300" s="75">
        <v>1</v>
      </c>
      <c r="JH300" s="74">
        <v>38</v>
      </c>
      <c r="JI300" s="32">
        <v>4</v>
      </c>
      <c r="JJ300" s="10">
        <v>4</v>
      </c>
      <c r="JK300" s="32">
        <v>0</v>
      </c>
      <c r="JL300" s="32">
        <v>0</v>
      </c>
      <c r="JM300" s="32">
        <v>14</v>
      </c>
      <c r="JN300" s="13">
        <v>22.222222222222221</v>
      </c>
      <c r="JO300" s="75">
        <v>18</v>
      </c>
      <c r="JP300" s="76">
        <v>38</v>
      </c>
      <c r="JQ300" s="32">
        <v>0</v>
      </c>
      <c r="JR300" s="10">
        <v>0</v>
      </c>
      <c r="JS300" s="32">
        <v>0</v>
      </c>
      <c r="JT300" s="32">
        <v>0</v>
      </c>
      <c r="JU300" s="32">
        <v>3</v>
      </c>
      <c r="JV300" s="13">
        <v>0</v>
      </c>
      <c r="JW300" s="75">
        <v>3</v>
      </c>
      <c r="JX300" s="74">
        <v>38</v>
      </c>
      <c r="JY300" s="32">
        <v>7</v>
      </c>
      <c r="JZ300" s="10">
        <v>6</v>
      </c>
      <c r="KA300" s="32">
        <v>1</v>
      </c>
      <c r="KB300" s="32">
        <v>10</v>
      </c>
      <c r="KC300" s="32">
        <v>9</v>
      </c>
      <c r="KD300" s="13">
        <v>43.75</v>
      </c>
      <c r="KE300" s="75">
        <v>16</v>
      </c>
      <c r="KF300" s="76">
        <v>38</v>
      </c>
      <c r="KG300" s="32">
        <v>3</v>
      </c>
      <c r="KH300" s="10">
        <v>3</v>
      </c>
      <c r="KI300" s="32">
        <v>0</v>
      </c>
      <c r="KJ300" s="32">
        <v>1</v>
      </c>
      <c r="KK300" s="32">
        <v>4</v>
      </c>
      <c r="KL300" s="13">
        <v>42.857142857142854</v>
      </c>
      <c r="KM300" s="75">
        <v>7</v>
      </c>
      <c r="KN300" s="74">
        <v>38</v>
      </c>
      <c r="KO300" s="32">
        <v>7</v>
      </c>
      <c r="KP300" s="10">
        <v>6</v>
      </c>
      <c r="KQ300" s="32">
        <v>1</v>
      </c>
      <c r="KR300" s="32">
        <v>0</v>
      </c>
      <c r="KS300" s="32">
        <v>6</v>
      </c>
      <c r="KT300" s="13">
        <v>53.846153846153847</v>
      </c>
      <c r="KU300" s="75">
        <v>13</v>
      </c>
      <c r="KV300" s="76">
        <v>38</v>
      </c>
      <c r="KW300" s="32">
        <v>0</v>
      </c>
      <c r="KX300" s="10">
        <v>0</v>
      </c>
      <c r="KY300" s="32">
        <v>0</v>
      </c>
      <c r="KZ300" s="32">
        <v>0</v>
      </c>
      <c r="LA300" s="32">
        <v>0</v>
      </c>
      <c r="LB300" s="13" t="e">
        <v>#DIV/0!</v>
      </c>
      <c r="LC300" s="75">
        <v>0</v>
      </c>
      <c r="LE300" s="32">
        <v>149</v>
      </c>
      <c r="LF300" s="32">
        <v>294</v>
      </c>
      <c r="LG300" s="18">
        <v>443</v>
      </c>
      <c r="LH300" s="56">
        <v>33.634311512415351</v>
      </c>
      <c r="LJ300" s="32">
        <v>0</v>
      </c>
      <c r="LK300" s="32">
        <v>0</v>
      </c>
      <c r="LL300" s="18">
        <v>0</v>
      </c>
      <c r="LM300" s="59" t="e">
        <v>#DIV/0!</v>
      </c>
    </row>
    <row r="301" spans="1:325" x14ac:dyDescent="0.25">
      <c r="A301" s="22">
        <v>39</v>
      </c>
      <c r="B301" s="32">
        <v>552</v>
      </c>
      <c r="C301" s="13">
        <v>0.13748820017484914</v>
      </c>
      <c r="D301" s="35">
        <v>498</v>
      </c>
      <c r="E301" s="13">
        <v>0.12794557431633902</v>
      </c>
      <c r="F301" s="32">
        <v>184</v>
      </c>
      <c r="G301" s="13">
        <v>0.18325050543277993</v>
      </c>
      <c r="H301" s="32">
        <v>0</v>
      </c>
      <c r="I301" s="13">
        <v>0</v>
      </c>
      <c r="J301" s="32">
        <v>23</v>
      </c>
      <c r="K301" s="16">
        <v>0.40722379603399433</v>
      </c>
      <c r="L301" s="32">
        <v>0</v>
      </c>
      <c r="M301" s="16">
        <v>0</v>
      </c>
      <c r="N301" s="32">
        <v>314</v>
      </c>
      <c r="O301" s="13">
        <v>0.10871860923277207</v>
      </c>
      <c r="P301" s="32">
        <v>54</v>
      </c>
      <c r="Q301" s="13">
        <v>0.44042084658673841</v>
      </c>
      <c r="R301" s="21">
        <v>90.217391304347828</v>
      </c>
      <c r="S301" s="21">
        <v>36.947791164658632</v>
      </c>
      <c r="T301" s="21">
        <v>203.95180722891564</v>
      </c>
      <c r="U301" s="22">
        <v>161</v>
      </c>
      <c r="V301" s="22">
        <v>12.5</v>
      </c>
      <c r="W301" s="13">
        <v>9.0017015172759294</v>
      </c>
      <c r="X301" s="110">
        <v>1.1252126896594912</v>
      </c>
      <c r="Y301" s="51">
        <v>6.9767441860465027</v>
      </c>
      <c r="AA301" s="22">
        <v>39</v>
      </c>
      <c r="AB301" s="10">
        <v>17192</v>
      </c>
      <c r="AC301" s="10">
        <v>6727</v>
      </c>
      <c r="AD301" s="10">
        <v>5383</v>
      </c>
      <c r="AE301" s="10">
        <v>1344</v>
      </c>
      <c r="AF301" s="10">
        <v>7065</v>
      </c>
      <c r="AG301" s="10">
        <v>3400</v>
      </c>
      <c r="AH301" s="32">
        <v>40</v>
      </c>
      <c r="AJ301" s="74">
        <v>39</v>
      </c>
      <c r="AK301" s="32">
        <v>2</v>
      </c>
      <c r="AL301" s="10">
        <v>2</v>
      </c>
      <c r="AM301" s="32">
        <v>0</v>
      </c>
      <c r="AN301" s="32">
        <v>0</v>
      </c>
      <c r="AO301" s="32">
        <v>8</v>
      </c>
      <c r="AP301" s="13">
        <v>20</v>
      </c>
      <c r="AQ301" s="75">
        <v>10</v>
      </c>
      <c r="AR301" s="74">
        <v>39</v>
      </c>
      <c r="AS301" s="32">
        <v>1</v>
      </c>
      <c r="AT301" s="10">
        <v>1</v>
      </c>
      <c r="AU301" s="32">
        <v>0</v>
      </c>
      <c r="AV301" s="32">
        <v>0</v>
      </c>
      <c r="AW301" s="32">
        <v>7</v>
      </c>
      <c r="AX301" s="13">
        <v>12.5</v>
      </c>
      <c r="AY301" s="75">
        <v>8</v>
      </c>
      <c r="AZ301" s="74">
        <v>39</v>
      </c>
      <c r="BA301" s="32">
        <v>0</v>
      </c>
      <c r="BB301" s="10">
        <v>0</v>
      </c>
      <c r="BC301" s="32">
        <v>0</v>
      </c>
      <c r="BD301" s="32">
        <v>1</v>
      </c>
      <c r="BE301" s="32">
        <v>5</v>
      </c>
      <c r="BF301" s="13">
        <v>0</v>
      </c>
      <c r="BG301" s="75">
        <v>5</v>
      </c>
      <c r="BH301" s="74">
        <v>39</v>
      </c>
      <c r="BI301" s="32">
        <v>1</v>
      </c>
      <c r="BJ301" s="10">
        <v>1</v>
      </c>
      <c r="BK301" s="32">
        <v>0</v>
      </c>
      <c r="BL301" s="32">
        <v>2</v>
      </c>
      <c r="BM301" s="32">
        <v>14</v>
      </c>
      <c r="BN301" s="13">
        <v>6.666666666666667</v>
      </c>
      <c r="BO301" s="75">
        <v>15</v>
      </c>
      <c r="BP301" s="76">
        <v>39</v>
      </c>
      <c r="BQ301" s="32">
        <v>0</v>
      </c>
      <c r="BR301" s="10">
        <v>0</v>
      </c>
      <c r="BS301" s="32">
        <v>0</v>
      </c>
      <c r="BT301" s="32">
        <v>0</v>
      </c>
      <c r="BU301" s="32">
        <v>0</v>
      </c>
      <c r="BV301" s="13" t="e">
        <v>#DIV/0!</v>
      </c>
      <c r="BW301" s="75">
        <v>0</v>
      </c>
      <c r="BX301" s="74">
        <v>39</v>
      </c>
      <c r="BY301" s="32">
        <v>0</v>
      </c>
      <c r="BZ301" s="10">
        <v>0</v>
      </c>
      <c r="CA301" s="32">
        <v>0</v>
      </c>
      <c r="CB301" s="32">
        <v>0</v>
      </c>
      <c r="CC301" s="32">
        <v>0</v>
      </c>
      <c r="CD301" s="13" t="e">
        <v>#DIV/0!</v>
      </c>
      <c r="CE301" s="75">
        <v>0</v>
      </c>
      <c r="CF301" s="76">
        <v>39</v>
      </c>
      <c r="CG301" s="32">
        <v>15</v>
      </c>
      <c r="CH301" s="10">
        <v>13</v>
      </c>
      <c r="CI301" s="32">
        <v>2</v>
      </c>
      <c r="CJ301" s="32">
        <v>3</v>
      </c>
      <c r="CK301" s="32">
        <v>25</v>
      </c>
      <c r="CL301" s="13">
        <v>37.5</v>
      </c>
      <c r="CM301" s="75">
        <v>40</v>
      </c>
      <c r="CN301" s="74">
        <v>39</v>
      </c>
      <c r="CO301" s="32">
        <v>73</v>
      </c>
      <c r="CP301" s="10">
        <v>63</v>
      </c>
      <c r="CQ301" s="32">
        <v>10</v>
      </c>
      <c r="CR301" s="32">
        <v>16</v>
      </c>
      <c r="CS301" s="32">
        <v>86</v>
      </c>
      <c r="CT301" s="13">
        <v>45.911949685534594</v>
      </c>
      <c r="CU301" s="75">
        <v>159</v>
      </c>
      <c r="CV301" s="76">
        <v>39</v>
      </c>
      <c r="CW301" s="32">
        <v>8</v>
      </c>
      <c r="CX301" s="10">
        <v>8</v>
      </c>
      <c r="CY301" s="32">
        <v>0</v>
      </c>
      <c r="CZ301" s="32">
        <v>4</v>
      </c>
      <c r="DA301" s="32">
        <v>5</v>
      </c>
      <c r="DB301" s="13">
        <v>61.53846153846154</v>
      </c>
      <c r="DC301" s="75">
        <v>13</v>
      </c>
      <c r="DD301" s="74">
        <v>39</v>
      </c>
      <c r="DE301" s="32">
        <v>3</v>
      </c>
      <c r="DF301" s="10">
        <v>3</v>
      </c>
      <c r="DG301" s="32">
        <v>0</v>
      </c>
      <c r="DH301" s="32">
        <v>1</v>
      </c>
      <c r="DI301" s="32">
        <v>6</v>
      </c>
      <c r="DJ301" s="13">
        <v>33.333333333333329</v>
      </c>
      <c r="DK301" s="75">
        <v>9</v>
      </c>
      <c r="DL301" s="76">
        <v>39</v>
      </c>
      <c r="DM301" s="32">
        <v>0</v>
      </c>
      <c r="DN301" s="10">
        <v>0</v>
      </c>
      <c r="DO301" s="32">
        <v>0</v>
      </c>
      <c r="DP301" s="32">
        <v>1</v>
      </c>
      <c r="DQ301" s="32">
        <v>2</v>
      </c>
      <c r="DR301" s="13">
        <v>0</v>
      </c>
      <c r="DS301" s="75">
        <v>2</v>
      </c>
      <c r="DT301" s="74">
        <v>39</v>
      </c>
      <c r="DU301" s="32">
        <v>24</v>
      </c>
      <c r="DV301" s="10">
        <v>22</v>
      </c>
      <c r="DW301" s="32">
        <v>2</v>
      </c>
      <c r="DX301" s="32">
        <v>12</v>
      </c>
      <c r="DY301" s="32">
        <v>26</v>
      </c>
      <c r="DZ301" s="13">
        <v>48</v>
      </c>
      <c r="EA301" s="75">
        <v>50</v>
      </c>
      <c r="EB301" s="74">
        <v>39</v>
      </c>
      <c r="EC301" s="32">
        <v>11</v>
      </c>
      <c r="ED301" s="10">
        <v>9</v>
      </c>
      <c r="EE301" s="32">
        <v>2</v>
      </c>
      <c r="EF301" s="32">
        <v>2</v>
      </c>
      <c r="EG301" s="32">
        <v>11</v>
      </c>
      <c r="EH301" s="13">
        <v>50</v>
      </c>
      <c r="EI301" s="75">
        <v>22</v>
      </c>
      <c r="EJ301" s="76">
        <v>39</v>
      </c>
      <c r="EK301" s="32">
        <v>1</v>
      </c>
      <c r="EL301" s="10">
        <v>1</v>
      </c>
      <c r="EM301" s="32">
        <v>0</v>
      </c>
      <c r="EN301" s="32">
        <v>0</v>
      </c>
      <c r="EO301" s="32">
        <v>1</v>
      </c>
      <c r="EP301" s="13">
        <v>50</v>
      </c>
      <c r="EQ301" s="75">
        <v>2</v>
      </c>
      <c r="ER301" s="76">
        <v>39</v>
      </c>
      <c r="ES301" s="32">
        <v>0</v>
      </c>
      <c r="ET301" s="10">
        <v>0</v>
      </c>
      <c r="EU301" s="32">
        <v>0</v>
      </c>
      <c r="EV301" s="32">
        <v>0</v>
      </c>
      <c r="EW301" s="32">
        <v>1</v>
      </c>
      <c r="EX301" s="13">
        <v>0</v>
      </c>
      <c r="EY301" s="75">
        <v>1</v>
      </c>
      <c r="EZ301" s="74">
        <v>39</v>
      </c>
      <c r="FA301" s="32">
        <v>0</v>
      </c>
      <c r="FB301" s="10">
        <v>0</v>
      </c>
      <c r="FC301" s="32">
        <v>0</v>
      </c>
      <c r="FD301" s="32">
        <v>2</v>
      </c>
      <c r="FE301" s="32">
        <v>7</v>
      </c>
      <c r="FF301" s="13">
        <v>0</v>
      </c>
      <c r="FG301" s="75">
        <v>7</v>
      </c>
      <c r="FH301" s="76">
        <v>39</v>
      </c>
      <c r="FI301" s="32">
        <v>0</v>
      </c>
      <c r="FJ301" s="10">
        <v>0</v>
      </c>
      <c r="FK301" s="32">
        <v>0</v>
      </c>
      <c r="FL301" s="32">
        <v>0</v>
      </c>
      <c r="FM301" s="32">
        <v>0</v>
      </c>
      <c r="FN301" s="13" t="e">
        <v>#DIV/0!</v>
      </c>
      <c r="FO301" s="75">
        <v>0</v>
      </c>
      <c r="FP301" s="74">
        <v>39</v>
      </c>
      <c r="FQ301" s="32">
        <v>3</v>
      </c>
      <c r="FR301" s="10">
        <v>3</v>
      </c>
      <c r="FS301" s="32">
        <v>0</v>
      </c>
      <c r="FT301" s="32">
        <v>0</v>
      </c>
      <c r="FU301" s="32">
        <v>8</v>
      </c>
      <c r="FV301" s="13">
        <v>27.27272727272727</v>
      </c>
      <c r="FW301" s="75">
        <v>11</v>
      </c>
      <c r="FX301" s="76">
        <v>39</v>
      </c>
      <c r="FY301" s="32">
        <v>4</v>
      </c>
      <c r="FZ301" s="10">
        <v>4</v>
      </c>
      <c r="GA301" s="32">
        <v>0</v>
      </c>
      <c r="GB301" s="32">
        <v>0</v>
      </c>
      <c r="GC301" s="32">
        <v>8</v>
      </c>
      <c r="GD301" s="13">
        <v>33.333333333333329</v>
      </c>
      <c r="GE301" s="75">
        <v>12</v>
      </c>
      <c r="GF301" s="74">
        <v>39</v>
      </c>
      <c r="GG301" s="32">
        <v>0</v>
      </c>
      <c r="GH301" s="10">
        <v>0</v>
      </c>
      <c r="GI301" s="32">
        <v>0</v>
      </c>
      <c r="GJ301" s="32">
        <v>0</v>
      </c>
      <c r="GK301" s="32">
        <v>0</v>
      </c>
      <c r="GL301" s="13" t="e">
        <v>#DIV/0!</v>
      </c>
      <c r="GM301" s="75">
        <v>0</v>
      </c>
      <c r="GN301" s="76">
        <v>39</v>
      </c>
      <c r="GO301" s="32">
        <v>5</v>
      </c>
      <c r="GP301" s="10">
        <v>5</v>
      </c>
      <c r="GQ301" s="32">
        <v>0</v>
      </c>
      <c r="GR301" s="32">
        <v>1</v>
      </c>
      <c r="GS301" s="32">
        <v>1</v>
      </c>
      <c r="GT301" s="13">
        <v>83.333333333333343</v>
      </c>
      <c r="GU301" s="75">
        <v>6</v>
      </c>
      <c r="GV301" s="74">
        <v>39</v>
      </c>
      <c r="GW301" s="32">
        <v>2</v>
      </c>
      <c r="GX301" s="10">
        <v>2</v>
      </c>
      <c r="GY301" s="32">
        <v>0</v>
      </c>
      <c r="GZ301" s="32">
        <v>0</v>
      </c>
      <c r="HA301" s="32">
        <v>3</v>
      </c>
      <c r="HB301" s="13">
        <v>40</v>
      </c>
      <c r="HC301" s="75">
        <v>5</v>
      </c>
      <c r="HD301" s="76">
        <v>39</v>
      </c>
      <c r="HE301" s="32">
        <v>0</v>
      </c>
      <c r="HF301" s="10">
        <v>0</v>
      </c>
      <c r="HG301" s="32">
        <v>0</v>
      </c>
      <c r="HH301" s="32">
        <v>0</v>
      </c>
      <c r="HI301" s="32">
        <v>0</v>
      </c>
      <c r="HJ301" s="13" t="e">
        <v>#DIV/0!</v>
      </c>
      <c r="HK301" s="75">
        <v>0</v>
      </c>
      <c r="HL301" s="74">
        <v>39</v>
      </c>
      <c r="HM301" s="32">
        <v>1</v>
      </c>
      <c r="HN301" s="10">
        <v>0</v>
      </c>
      <c r="HO301" s="32">
        <v>1</v>
      </c>
      <c r="HP301" s="32">
        <v>0</v>
      </c>
      <c r="HQ301" s="32">
        <v>1</v>
      </c>
      <c r="HR301" s="13">
        <v>50</v>
      </c>
      <c r="HS301" s="75">
        <v>2</v>
      </c>
      <c r="HT301" s="76">
        <v>39</v>
      </c>
      <c r="HU301" s="32">
        <v>0</v>
      </c>
      <c r="HV301" s="10">
        <v>0</v>
      </c>
      <c r="HW301" s="32">
        <v>0</v>
      </c>
      <c r="HX301" s="32">
        <v>0</v>
      </c>
      <c r="HY301" s="32">
        <v>0</v>
      </c>
      <c r="HZ301" s="13" t="e">
        <v>#DIV/0!</v>
      </c>
      <c r="IA301" s="75">
        <v>0</v>
      </c>
      <c r="IB301" s="74">
        <v>39</v>
      </c>
      <c r="IC301" s="32">
        <v>4</v>
      </c>
      <c r="ID301" s="10">
        <v>3</v>
      </c>
      <c r="IE301" s="32">
        <v>1</v>
      </c>
      <c r="IF301" s="32">
        <v>0</v>
      </c>
      <c r="IG301" s="32">
        <v>14</v>
      </c>
      <c r="IH301" s="13">
        <v>22.222222222222221</v>
      </c>
      <c r="II301" s="75">
        <v>18</v>
      </c>
      <c r="IJ301" s="76">
        <v>39</v>
      </c>
      <c r="IK301" s="32">
        <v>1</v>
      </c>
      <c r="IL301" s="10">
        <v>1</v>
      </c>
      <c r="IM301" s="32">
        <v>0</v>
      </c>
      <c r="IN301" s="32">
        <v>0</v>
      </c>
      <c r="IO301" s="32">
        <v>17</v>
      </c>
      <c r="IP301" s="13">
        <v>5.5555555555555554</v>
      </c>
      <c r="IQ301" s="75">
        <v>18</v>
      </c>
      <c r="IR301" s="74">
        <v>39</v>
      </c>
      <c r="IS301" s="32">
        <v>2</v>
      </c>
      <c r="IT301" s="10">
        <v>1</v>
      </c>
      <c r="IU301" s="32">
        <v>1</v>
      </c>
      <c r="IV301" s="32">
        <v>1</v>
      </c>
      <c r="IW301" s="32">
        <v>3</v>
      </c>
      <c r="IX301" s="13">
        <v>40</v>
      </c>
      <c r="IY301" s="75">
        <v>5</v>
      </c>
      <c r="IZ301" s="76">
        <v>39</v>
      </c>
      <c r="JA301" s="32">
        <v>0</v>
      </c>
      <c r="JB301" s="10">
        <v>0</v>
      </c>
      <c r="JC301" s="32">
        <v>0</v>
      </c>
      <c r="JD301" s="32">
        <v>1</v>
      </c>
      <c r="JE301" s="32">
        <v>6</v>
      </c>
      <c r="JF301" s="13">
        <v>0</v>
      </c>
      <c r="JG301" s="75">
        <v>6</v>
      </c>
      <c r="JH301" s="74">
        <v>39</v>
      </c>
      <c r="JI301" s="32">
        <v>5</v>
      </c>
      <c r="JJ301" s="10">
        <v>5</v>
      </c>
      <c r="JK301" s="32">
        <v>0</v>
      </c>
      <c r="JL301" s="32">
        <v>0</v>
      </c>
      <c r="JM301" s="32">
        <v>19</v>
      </c>
      <c r="JN301" s="13">
        <v>20.833333333333336</v>
      </c>
      <c r="JO301" s="75">
        <v>24</v>
      </c>
      <c r="JP301" s="76">
        <v>39</v>
      </c>
      <c r="JQ301" s="32">
        <v>0</v>
      </c>
      <c r="JR301" s="10">
        <v>0</v>
      </c>
      <c r="JS301" s="32">
        <v>0</v>
      </c>
      <c r="JT301" s="32">
        <v>0</v>
      </c>
      <c r="JU301" s="32">
        <v>0</v>
      </c>
      <c r="JV301" s="13" t="e">
        <v>#DIV/0!</v>
      </c>
      <c r="JW301" s="75">
        <v>0</v>
      </c>
      <c r="JX301" s="74">
        <v>39</v>
      </c>
      <c r="JY301" s="32">
        <v>7</v>
      </c>
      <c r="JZ301" s="10">
        <v>6</v>
      </c>
      <c r="KA301" s="32">
        <v>1</v>
      </c>
      <c r="KB301" s="32">
        <v>4</v>
      </c>
      <c r="KC301" s="32">
        <v>13</v>
      </c>
      <c r="KD301" s="13">
        <v>35</v>
      </c>
      <c r="KE301" s="75">
        <v>20</v>
      </c>
      <c r="KF301" s="76">
        <v>39</v>
      </c>
      <c r="KG301" s="32">
        <v>4</v>
      </c>
      <c r="KH301" s="10">
        <v>2</v>
      </c>
      <c r="KI301" s="32">
        <v>2</v>
      </c>
      <c r="KJ301" s="32">
        <v>0</v>
      </c>
      <c r="KK301" s="32">
        <v>9</v>
      </c>
      <c r="KL301" s="13">
        <v>30.76923076923077</v>
      </c>
      <c r="KM301" s="75">
        <v>13</v>
      </c>
      <c r="KN301" s="74">
        <v>39</v>
      </c>
      <c r="KO301" s="32">
        <v>3</v>
      </c>
      <c r="KP301" s="10">
        <v>3</v>
      </c>
      <c r="KQ301" s="32">
        <v>0</v>
      </c>
      <c r="KR301" s="32">
        <v>1</v>
      </c>
      <c r="KS301" s="32">
        <v>3</v>
      </c>
      <c r="KT301" s="13">
        <v>50</v>
      </c>
      <c r="KU301" s="75">
        <v>6</v>
      </c>
      <c r="KV301" s="76">
        <v>39</v>
      </c>
      <c r="KW301" s="32">
        <v>0</v>
      </c>
      <c r="KX301" s="10">
        <v>0</v>
      </c>
      <c r="KY301" s="32">
        <v>0</v>
      </c>
      <c r="KZ301" s="32">
        <v>0</v>
      </c>
      <c r="LA301" s="32">
        <v>0</v>
      </c>
      <c r="LB301" s="13" t="e">
        <v>#DIV/0!</v>
      </c>
      <c r="LC301" s="75">
        <v>0</v>
      </c>
      <c r="LE301" s="32">
        <v>156</v>
      </c>
      <c r="LF301" s="32">
        <v>314</v>
      </c>
      <c r="LG301" s="18">
        <v>470</v>
      </c>
      <c r="LH301" s="56">
        <v>33.191489361702125</v>
      </c>
      <c r="LJ301" s="32">
        <v>0</v>
      </c>
      <c r="LK301" s="32">
        <v>0</v>
      </c>
      <c r="LL301" s="18">
        <v>0</v>
      </c>
      <c r="LM301" s="59" t="e">
        <v>#DIV/0!</v>
      </c>
    </row>
    <row r="302" spans="1:325" x14ac:dyDescent="0.25">
      <c r="A302" s="22">
        <v>40</v>
      </c>
      <c r="B302" s="32">
        <v>656</v>
      </c>
      <c r="C302" s="13">
        <v>0.16339177412083519</v>
      </c>
      <c r="D302" s="35">
        <v>581</v>
      </c>
      <c r="E302" s="13">
        <v>0.14926983670239549</v>
      </c>
      <c r="F302" s="32">
        <v>238</v>
      </c>
      <c r="G302" s="13">
        <v>0.23703054507066101</v>
      </c>
      <c r="H302" s="32">
        <v>0</v>
      </c>
      <c r="I302" s="13">
        <v>0</v>
      </c>
      <c r="J302" s="32">
        <v>37</v>
      </c>
      <c r="K302" s="16">
        <v>0.65509915014164311</v>
      </c>
      <c r="L302" s="32">
        <v>0</v>
      </c>
      <c r="M302" s="16">
        <v>0</v>
      </c>
      <c r="N302" s="32">
        <v>343</v>
      </c>
      <c r="O302" s="13">
        <v>0.11875949989439752</v>
      </c>
      <c r="P302" s="32">
        <v>75</v>
      </c>
      <c r="Q302" s="13">
        <v>0.61169562025935897</v>
      </c>
      <c r="R302" s="21">
        <v>88.567073170731703</v>
      </c>
      <c r="S302" s="21">
        <v>40.963855421686745</v>
      </c>
      <c r="T302" s="21">
        <v>268.72289156626505</v>
      </c>
      <c r="U302" s="22">
        <v>201</v>
      </c>
      <c r="V302" s="22">
        <v>15.546218487394958</v>
      </c>
      <c r="W302" s="13">
        <v>11.643505223432994</v>
      </c>
      <c r="X302" s="110">
        <v>1.810124761626138</v>
      </c>
      <c r="Y302" s="51">
        <v>29.34782608695653</v>
      </c>
      <c r="AA302" s="22">
        <v>40</v>
      </c>
      <c r="AB302" s="10">
        <v>17848</v>
      </c>
      <c r="AC302" s="10">
        <v>6965</v>
      </c>
      <c r="AD302" s="10">
        <v>5584</v>
      </c>
      <c r="AE302" s="10">
        <v>1381</v>
      </c>
      <c r="AF302" s="10">
        <v>7408</v>
      </c>
      <c r="AG302" s="10">
        <v>3475</v>
      </c>
      <c r="AH302" s="32">
        <v>26</v>
      </c>
      <c r="AJ302" s="74">
        <v>40</v>
      </c>
      <c r="AK302" s="32">
        <v>2</v>
      </c>
      <c r="AL302" s="10">
        <v>0</v>
      </c>
      <c r="AM302" s="32">
        <v>2</v>
      </c>
      <c r="AN302" s="32">
        <v>1</v>
      </c>
      <c r="AO302" s="32">
        <v>6</v>
      </c>
      <c r="AP302" s="13">
        <v>25</v>
      </c>
      <c r="AQ302" s="75">
        <v>8</v>
      </c>
      <c r="AR302" s="74">
        <v>40</v>
      </c>
      <c r="AS302" s="32">
        <v>3</v>
      </c>
      <c r="AT302" s="10">
        <v>2</v>
      </c>
      <c r="AU302" s="32">
        <v>1</v>
      </c>
      <c r="AV302" s="32">
        <v>0</v>
      </c>
      <c r="AW302" s="32">
        <v>3</v>
      </c>
      <c r="AX302" s="13">
        <v>50</v>
      </c>
      <c r="AY302" s="75">
        <v>6</v>
      </c>
      <c r="AZ302" s="74">
        <v>40</v>
      </c>
      <c r="BA302" s="32">
        <v>1</v>
      </c>
      <c r="BB302" s="10">
        <v>0</v>
      </c>
      <c r="BC302" s="32">
        <v>1</v>
      </c>
      <c r="BD302" s="32">
        <v>0</v>
      </c>
      <c r="BE302" s="32">
        <v>2</v>
      </c>
      <c r="BF302" s="13">
        <v>33.333333333333329</v>
      </c>
      <c r="BG302" s="75">
        <v>3</v>
      </c>
      <c r="BH302" s="74">
        <v>40</v>
      </c>
      <c r="BI302" s="32">
        <v>6</v>
      </c>
      <c r="BJ302" s="10">
        <v>6</v>
      </c>
      <c r="BK302" s="32">
        <v>0</v>
      </c>
      <c r="BL302" s="32">
        <v>0</v>
      </c>
      <c r="BM302" s="32">
        <v>9</v>
      </c>
      <c r="BN302" s="13">
        <v>40</v>
      </c>
      <c r="BO302" s="75">
        <v>15</v>
      </c>
      <c r="BP302" s="76">
        <v>40</v>
      </c>
      <c r="BQ302" s="32">
        <v>0</v>
      </c>
      <c r="BR302" s="10">
        <v>0</v>
      </c>
      <c r="BS302" s="32">
        <v>0</v>
      </c>
      <c r="BT302" s="32">
        <v>0</v>
      </c>
      <c r="BU302" s="32">
        <v>0</v>
      </c>
      <c r="BV302" s="13" t="e">
        <v>#DIV/0!</v>
      </c>
      <c r="BW302" s="75">
        <v>0</v>
      </c>
      <c r="BX302" s="74">
        <v>40</v>
      </c>
      <c r="BY302" s="32">
        <v>0</v>
      </c>
      <c r="BZ302" s="10">
        <v>0</v>
      </c>
      <c r="CA302" s="32">
        <v>0</v>
      </c>
      <c r="CB302" s="32">
        <v>0</v>
      </c>
      <c r="CC302" s="32">
        <v>5</v>
      </c>
      <c r="CD302" s="13">
        <v>0</v>
      </c>
      <c r="CE302" s="75">
        <v>5</v>
      </c>
      <c r="CF302" s="76">
        <v>40</v>
      </c>
      <c r="CG302" s="32">
        <v>24</v>
      </c>
      <c r="CH302" s="10">
        <v>21</v>
      </c>
      <c r="CI302" s="32">
        <v>3</v>
      </c>
      <c r="CJ302" s="32">
        <v>4</v>
      </c>
      <c r="CK302" s="32">
        <v>22</v>
      </c>
      <c r="CL302" s="13">
        <v>52.173913043478258</v>
      </c>
      <c r="CM302" s="75">
        <v>46</v>
      </c>
      <c r="CN302" s="74">
        <v>40</v>
      </c>
      <c r="CO302" s="32">
        <v>102</v>
      </c>
      <c r="CP302" s="10">
        <v>90</v>
      </c>
      <c r="CQ302" s="32">
        <v>12</v>
      </c>
      <c r="CR302" s="32">
        <v>12</v>
      </c>
      <c r="CS302" s="32">
        <v>111</v>
      </c>
      <c r="CT302" s="13">
        <v>47.887323943661968</v>
      </c>
      <c r="CU302" s="75">
        <v>213</v>
      </c>
      <c r="CV302" s="76">
        <v>40</v>
      </c>
      <c r="CW302" s="32">
        <v>6</v>
      </c>
      <c r="CX302" s="10">
        <v>6</v>
      </c>
      <c r="CY302" s="32">
        <v>0</v>
      </c>
      <c r="CZ302" s="32">
        <v>4</v>
      </c>
      <c r="DA302" s="32">
        <v>2</v>
      </c>
      <c r="DB302" s="13">
        <v>75</v>
      </c>
      <c r="DC302" s="75">
        <v>8</v>
      </c>
      <c r="DD302" s="74">
        <v>40</v>
      </c>
      <c r="DE302" s="32">
        <v>2</v>
      </c>
      <c r="DF302" s="10">
        <v>1</v>
      </c>
      <c r="DG302" s="32">
        <v>1</v>
      </c>
      <c r="DH302" s="32">
        <v>0</v>
      </c>
      <c r="DI302" s="32">
        <v>6</v>
      </c>
      <c r="DJ302" s="13">
        <v>25</v>
      </c>
      <c r="DK302" s="75">
        <v>8</v>
      </c>
      <c r="DL302" s="76">
        <v>40</v>
      </c>
      <c r="DM302" s="32">
        <v>0</v>
      </c>
      <c r="DN302" s="10">
        <v>0</v>
      </c>
      <c r="DO302" s="32">
        <v>0</v>
      </c>
      <c r="DP302" s="32">
        <v>1</v>
      </c>
      <c r="DQ302" s="32">
        <v>1</v>
      </c>
      <c r="DR302" s="13">
        <v>0</v>
      </c>
      <c r="DS302" s="75">
        <v>1</v>
      </c>
      <c r="DT302" s="74">
        <v>40</v>
      </c>
      <c r="DU302" s="32">
        <v>33</v>
      </c>
      <c r="DV302" s="10">
        <v>28</v>
      </c>
      <c r="DW302" s="32">
        <v>5</v>
      </c>
      <c r="DX302" s="32">
        <v>7</v>
      </c>
      <c r="DY302" s="32">
        <v>43</v>
      </c>
      <c r="DZ302" s="13">
        <v>43.421052631578952</v>
      </c>
      <c r="EA302" s="75">
        <v>76</v>
      </c>
      <c r="EB302" s="74">
        <v>40</v>
      </c>
      <c r="EC302" s="32">
        <v>4</v>
      </c>
      <c r="ED302" s="10">
        <v>3</v>
      </c>
      <c r="EE302" s="32">
        <v>1</v>
      </c>
      <c r="EF302" s="32">
        <v>0</v>
      </c>
      <c r="EG302" s="32">
        <v>13</v>
      </c>
      <c r="EH302" s="13">
        <v>23.52941176470588</v>
      </c>
      <c r="EI302" s="75">
        <v>17</v>
      </c>
      <c r="EJ302" s="76">
        <v>40</v>
      </c>
      <c r="EK302" s="32">
        <v>0</v>
      </c>
      <c r="EL302" s="10">
        <v>0</v>
      </c>
      <c r="EM302" s="32">
        <v>0</v>
      </c>
      <c r="EN302" s="32">
        <v>1</v>
      </c>
      <c r="EO302" s="32">
        <v>1</v>
      </c>
      <c r="EP302" s="13">
        <v>0</v>
      </c>
      <c r="EQ302" s="75">
        <v>1</v>
      </c>
      <c r="ER302" s="76">
        <v>40</v>
      </c>
      <c r="ES302" s="32">
        <v>1</v>
      </c>
      <c r="ET302" s="10">
        <v>1</v>
      </c>
      <c r="EU302" s="32">
        <v>0</v>
      </c>
      <c r="EV302" s="32">
        <v>0</v>
      </c>
      <c r="EW302" s="32">
        <v>1</v>
      </c>
      <c r="EX302" s="13">
        <v>50</v>
      </c>
      <c r="EY302" s="75">
        <v>2</v>
      </c>
      <c r="EZ302" s="74">
        <v>40</v>
      </c>
      <c r="FA302" s="32">
        <v>2</v>
      </c>
      <c r="FB302" s="10">
        <v>0</v>
      </c>
      <c r="FC302" s="32">
        <v>2</v>
      </c>
      <c r="FD302" s="32">
        <v>0</v>
      </c>
      <c r="FE302" s="32">
        <v>2</v>
      </c>
      <c r="FF302" s="13">
        <v>50</v>
      </c>
      <c r="FG302" s="75">
        <v>4</v>
      </c>
      <c r="FH302" s="76">
        <v>40</v>
      </c>
      <c r="FI302" s="32">
        <v>0</v>
      </c>
      <c r="FJ302" s="10">
        <v>0</v>
      </c>
      <c r="FK302" s="32">
        <v>0</v>
      </c>
      <c r="FL302" s="32">
        <v>0</v>
      </c>
      <c r="FM302" s="32">
        <v>6</v>
      </c>
      <c r="FN302" s="13">
        <v>0</v>
      </c>
      <c r="FO302" s="75">
        <v>6</v>
      </c>
      <c r="FP302" s="74">
        <v>40</v>
      </c>
      <c r="FQ302" s="32">
        <v>3</v>
      </c>
      <c r="FR302" s="10">
        <v>2</v>
      </c>
      <c r="FS302" s="32">
        <v>1</v>
      </c>
      <c r="FT302" s="32">
        <v>0</v>
      </c>
      <c r="FU302" s="32">
        <v>7</v>
      </c>
      <c r="FV302" s="13">
        <v>30</v>
      </c>
      <c r="FW302" s="75">
        <v>10</v>
      </c>
      <c r="FX302" s="76">
        <v>40</v>
      </c>
      <c r="FY302" s="32">
        <v>7</v>
      </c>
      <c r="FZ302" s="10">
        <v>5</v>
      </c>
      <c r="GA302" s="32">
        <v>2</v>
      </c>
      <c r="GB302" s="32">
        <v>0</v>
      </c>
      <c r="GC302" s="32">
        <v>10</v>
      </c>
      <c r="GD302" s="13">
        <v>41.17647058823529</v>
      </c>
      <c r="GE302" s="75">
        <v>17</v>
      </c>
      <c r="GF302" s="74">
        <v>40</v>
      </c>
      <c r="GG302" s="32">
        <v>1</v>
      </c>
      <c r="GH302" s="10">
        <v>1</v>
      </c>
      <c r="GI302" s="32">
        <v>0</v>
      </c>
      <c r="GJ302" s="32">
        <v>0</v>
      </c>
      <c r="GK302" s="32">
        <v>1</v>
      </c>
      <c r="GL302" s="13">
        <v>50</v>
      </c>
      <c r="GM302" s="75">
        <v>2</v>
      </c>
      <c r="GN302" s="76">
        <v>40</v>
      </c>
      <c r="GO302" s="32">
        <v>1</v>
      </c>
      <c r="GP302" s="10">
        <v>1</v>
      </c>
      <c r="GQ302" s="32">
        <v>0</v>
      </c>
      <c r="GR302" s="32">
        <v>0</v>
      </c>
      <c r="GS302" s="32">
        <v>8</v>
      </c>
      <c r="GT302" s="13">
        <v>11.111111111111111</v>
      </c>
      <c r="GU302" s="75">
        <v>9</v>
      </c>
      <c r="GV302" s="74">
        <v>40</v>
      </c>
      <c r="GW302" s="32">
        <v>2</v>
      </c>
      <c r="GX302" s="10">
        <v>1</v>
      </c>
      <c r="GY302" s="32">
        <v>1</v>
      </c>
      <c r="GZ302" s="32">
        <v>32</v>
      </c>
      <c r="HA302" s="32">
        <v>4</v>
      </c>
      <c r="HB302" s="13">
        <v>33.333333333333329</v>
      </c>
      <c r="HC302" s="75">
        <v>6</v>
      </c>
      <c r="HD302" s="76">
        <v>40</v>
      </c>
      <c r="HE302" s="32">
        <v>0</v>
      </c>
      <c r="HF302" s="10">
        <v>0</v>
      </c>
      <c r="HG302" s="32">
        <v>0</v>
      </c>
      <c r="HH302" s="32">
        <v>0</v>
      </c>
      <c r="HI302" s="32">
        <v>1</v>
      </c>
      <c r="HJ302" s="13">
        <v>0</v>
      </c>
      <c r="HK302" s="75">
        <v>1</v>
      </c>
      <c r="HL302" s="74">
        <v>40</v>
      </c>
      <c r="HM302" s="32">
        <v>1</v>
      </c>
      <c r="HN302" s="10">
        <v>1</v>
      </c>
      <c r="HO302" s="32">
        <v>0</v>
      </c>
      <c r="HP302" s="32">
        <v>1</v>
      </c>
      <c r="HQ302" s="32">
        <v>1</v>
      </c>
      <c r="HR302" s="13">
        <v>50</v>
      </c>
      <c r="HS302" s="75">
        <v>2</v>
      </c>
      <c r="HT302" s="76">
        <v>40</v>
      </c>
      <c r="HU302" s="32">
        <v>0</v>
      </c>
      <c r="HV302" s="10">
        <v>0</v>
      </c>
      <c r="HW302" s="32">
        <v>0</v>
      </c>
      <c r="HX302" s="32">
        <v>0</v>
      </c>
      <c r="HY302" s="32">
        <v>2</v>
      </c>
      <c r="HZ302" s="13">
        <v>0</v>
      </c>
      <c r="IA302" s="75">
        <v>2</v>
      </c>
      <c r="IB302" s="74">
        <v>40</v>
      </c>
      <c r="IC302" s="32">
        <v>2</v>
      </c>
      <c r="ID302" s="10">
        <v>1</v>
      </c>
      <c r="IE302" s="32">
        <v>1</v>
      </c>
      <c r="IF302" s="32">
        <v>0</v>
      </c>
      <c r="IG302" s="32">
        <v>12</v>
      </c>
      <c r="IH302" s="13">
        <v>14.285714285714285</v>
      </c>
      <c r="II302" s="75">
        <v>14</v>
      </c>
      <c r="IJ302" s="76">
        <v>40</v>
      </c>
      <c r="IK302" s="32">
        <v>0</v>
      </c>
      <c r="IL302" s="10">
        <v>0</v>
      </c>
      <c r="IM302" s="32">
        <v>0</v>
      </c>
      <c r="IN302" s="32">
        <v>1</v>
      </c>
      <c r="IO302" s="32">
        <v>14</v>
      </c>
      <c r="IP302" s="13">
        <v>0</v>
      </c>
      <c r="IQ302" s="75">
        <v>14</v>
      </c>
      <c r="IR302" s="74">
        <v>40</v>
      </c>
      <c r="IS302" s="32">
        <v>1</v>
      </c>
      <c r="IT302" s="10">
        <v>1</v>
      </c>
      <c r="IU302" s="32">
        <v>0</v>
      </c>
      <c r="IV302" s="32">
        <v>1</v>
      </c>
      <c r="IW302" s="32">
        <v>5</v>
      </c>
      <c r="IX302" s="13">
        <v>16.666666666666664</v>
      </c>
      <c r="IY302" s="75">
        <v>6</v>
      </c>
      <c r="IZ302" s="76">
        <v>40</v>
      </c>
      <c r="JA302" s="32">
        <v>0</v>
      </c>
      <c r="JB302" s="10">
        <v>0</v>
      </c>
      <c r="JC302" s="32">
        <v>0</v>
      </c>
      <c r="JD302" s="32">
        <v>0</v>
      </c>
      <c r="JE302" s="32">
        <v>2</v>
      </c>
      <c r="JF302" s="13">
        <v>0</v>
      </c>
      <c r="JG302" s="75">
        <v>2</v>
      </c>
      <c r="JH302" s="74">
        <v>40</v>
      </c>
      <c r="JI302" s="32">
        <v>9</v>
      </c>
      <c r="JJ302" s="10">
        <v>7</v>
      </c>
      <c r="JK302" s="32">
        <v>2</v>
      </c>
      <c r="JL302" s="32">
        <v>0</v>
      </c>
      <c r="JM302" s="32">
        <v>8</v>
      </c>
      <c r="JN302" s="13">
        <v>52.941176470588239</v>
      </c>
      <c r="JO302" s="75">
        <v>17</v>
      </c>
      <c r="JP302" s="76">
        <v>40</v>
      </c>
      <c r="JQ302" s="32">
        <v>0</v>
      </c>
      <c r="JR302" s="10">
        <v>0</v>
      </c>
      <c r="JS302" s="32">
        <v>0</v>
      </c>
      <c r="JT302" s="32">
        <v>0</v>
      </c>
      <c r="JU302" s="32">
        <v>2</v>
      </c>
      <c r="JV302" s="13">
        <v>0</v>
      </c>
      <c r="JW302" s="75">
        <v>2</v>
      </c>
      <c r="JX302" s="74">
        <v>40</v>
      </c>
      <c r="JY302" s="32">
        <v>4</v>
      </c>
      <c r="JZ302" s="10">
        <v>4</v>
      </c>
      <c r="KA302" s="32">
        <v>0</v>
      </c>
      <c r="KB302" s="32">
        <v>9</v>
      </c>
      <c r="KC302" s="32">
        <v>13</v>
      </c>
      <c r="KD302" s="13">
        <v>23.52941176470588</v>
      </c>
      <c r="KE302" s="75">
        <v>17</v>
      </c>
      <c r="KF302" s="76">
        <v>40</v>
      </c>
      <c r="KG302" s="32">
        <v>8</v>
      </c>
      <c r="KH302" s="10">
        <v>7</v>
      </c>
      <c r="KI302" s="32">
        <v>1</v>
      </c>
      <c r="KJ302" s="32">
        <v>0</v>
      </c>
      <c r="KK302" s="32">
        <v>8</v>
      </c>
      <c r="KL302" s="13">
        <v>50</v>
      </c>
      <c r="KM302" s="75">
        <v>16</v>
      </c>
      <c r="KN302" s="74">
        <v>40</v>
      </c>
      <c r="KO302" s="32">
        <v>8</v>
      </c>
      <c r="KP302" s="10">
        <v>8</v>
      </c>
      <c r="KQ302" s="32">
        <v>0</v>
      </c>
      <c r="KR302" s="32">
        <v>0</v>
      </c>
      <c r="KS302" s="32">
        <v>8</v>
      </c>
      <c r="KT302" s="13">
        <v>50</v>
      </c>
      <c r="KU302" s="75">
        <v>16</v>
      </c>
      <c r="KV302" s="76">
        <v>40</v>
      </c>
      <c r="KW302" s="32">
        <v>2</v>
      </c>
      <c r="KX302" s="10">
        <v>1</v>
      </c>
      <c r="KY302" s="32">
        <v>1</v>
      </c>
      <c r="KZ302" s="32">
        <v>1</v>
      </c>
      <c r="LA302" s="32">
        <v>1</v>
      </c>
      <c r="LB302" s="13">
        <v>66.666666666666657</v>
      </c>
      <c r="LC302" s="75">
        <v>3</v>
      </c>
      <c r="LE302" s="32">
        <v>212</v>
      </c>
      <c r="LF302" s="32">
        <v>343</v>
      </c>
      <c r="LG302" s="18">
        <v>555</v>
      </c>
      <c r="LH302" s="56">
        <v>38.198198198198199</v>
      </c>
      <c r="LJ302" s="32">
        <v>0</v>
      </c>
      <c r="LK302" s="32">
        <v>0</v>
      </c>
      <c r="LL302" s="18">
        <v>0</v>
      </c>
      <c r="LM302" s="59" t="e">
        <v>#DIV/0!</v>
      </c>
    </row>
    <row r="303" spans="1:325" x14ac:dyDescent="0.25">
      <c r="A303" s="22">
        <v>41</v>
      </c>
      <c r="B303" s="32">
        <v>692</v>
      </c>
      <c r="C303" s="13">
        <v>0.17235839587136884</v>
      </c>
      <c r="D303" s="35">
        <v>642</v>
      </c>
      <c r="E303" s="13">
        <v>0.16494188496202741</v>
      </c>
      <c r="F303" s="32">
        <v>241</v>
      </c>
      <c r="G303" s="13">
        <v>0.2400183250505433</v>
      </c>
      <c r="H303" s="32">
        <v>0</v>
      </c>
      <c r="I303" s="13">
        <v>0</v>
      </c>
      <c r="J303" s="32">
        <v>32</v>
      </c>
      <c r="K303" s="16">
        <v>0.56657223796033995</v>
      </c>
      <c r="L303" s="32">
        <v>0</v>
      </c>
      <c r="M303" s="16">
        <v>0</v>
      </c>
      <c r="N303" s="32">
        <v>401</v>
      </c>
      <c r="O303" s="13">
        <v>0.13884128121764841</v>
      </c>
      <c r="P303" s="32">
        <v>50</v>
      </c>
      <c r="Q303" s="13">
        <v>0.40779708017290595</v>
      </c>
      <c r="R303" s="21">
        <v>92.774566473988443</v>
      </c>
      <c r="S303" s="21">
        <v>37.53894080996885</v>
      </c>
      <c r="T303" s="21">
        <v>259.76947040498442</v>
      </c>
      <c r="U303" s="22">
        <v>209</v>
      </c>
      <c r="V303" s="22">
        <v>13.278008298755188</v>
      </c>
      <c r="W303" s="13">
        <v>11.790272095997276</v>
      </c>
      <c r="X303" s="110">
        <v>1.5655133073523353</v>
      </c>
      <c r="Y303" s="51">
        <v>1.2605042016806749</v>
      </c>
      <c r="AA303" s="22">
        <v>41</v>
      </c>
      <c r="AB303" s="10">
        <v>18540</v>
      </c>
      <c r="AC303" s="10">
        <v>7206</v>
      </c>
      <c r="AD303" s="10">
        <v>5793</v>
      </c>
      <c r="AE303" s="10">
        <v>1413</v>
      </c>
      <c r="AF303" s="10">
        <v>7809</v>
      </c>
      <c r="AG303" s="10">
        <v>3525</v>
      </c>
      <c r="AH303" s="32">
        <v>33</v>
      </c>
      <c r="AJ303" s="74">
        <v>41</v>
      </c>
      <c r="AK303" s="32">
        <v>1</v>
      </c>
      <c r="AL303" s="10">
        <v>1</v>
      </c>
      <c r="AM303" s="32">
        <v>0</v>
      </c>
      <c r="AN303" s="32">
        <v>1</v>
      </c>
      <c r="AO303" s="32">
        <v>4</v>
      </c>
      <c r="AP303" s="10">
        <v>20</v>
      </c>
      <c r="AQ303" s="75">
        <v>5</v>
      </c>
      <c r="AR303" s="74">
        <v>41</v>
      </c>
      <c r="AS303" s="32">
        <v>2</v>
      </c>
      <c r="AT303" s="10">
        <v>2</v>
      </c>
      <c r="AU303" s="32">
        <v>0</v>
      </c>
      <c r="AV303" s="32">
        <v>0</v>
      </c>
      <c r="AW303" s="32">
        <v>10</v>
      </c>
      <c r="AX303" s="10">
        <v>16.666666666666664</v>
      </c>
      <c r="AY303" s="75">
        <v>12</v>
      </c>
      <c r="AZ303" s="74">
        <v>41</v>
      </c>
      <c r="BA303" s="32">
        <v>1</v>
      </c>
      <c r="BB303" s="10">
        <v>0</v>
      </c>
      <c r="BC303" s="32">
        <v>1</v>
      </c>
      <c r="BD303" s="32">
        <v>1</v>
      </c>
      <c r="BE303" s="32">
        <v>1</v>
      </c>
      <c r="BF303" s="10">
        <v>50</v>
      </c>
      <c r="BG303" s="75">
        <v>2</v>
      </c>
      <c r="BH303" s="74">
        <v>41</v>
      </c>
      <c r="BI303" s="32">
        <v>2</v>
      </c>
      <c r="BJ303" s="10">
        <v>2</v>
      </c>
      <c r="BK303" s="32">
        <v>0</v>
      </c>
      <c r="BL303" s="32">
        <v>0</v>
      </c>
      <c r="BM303" s="32">
        <v>9</v>
      </c>
      <c r="BN303" s="10">
        <v>18.181818181818183</v>
      </c>
      <c r="BO303" s="75">
        <v>11</v>
      </c>
      <c r="BP303" s="76">
        <v>41</v>
      </c>
      <c r="BQ303" s="32">
        <v>0</v>
      </c>
      <c r="BR303" s="10">
        <v>0</v>
      </c>
      <c r="BS303" s="32">
        <v>0</v>
      </c>
      <c r="BT303" s="32">
        <v>0</v>
      </c>
      <c r="BU303" s="32">
        <v>0</v>
      </c>
      <c r="BV303" s="10" t="e">
        <v>#DIV/0!</v>
      </c>
      <c r="BW303" s="75">
        <v>0</v>
      </c>
      <c r="BX303" s="74">
        <v>41</v>
      </c>
      <c r="BY303" s="32">
        <v>0</v>
      </c>
      <c r="BZ303" s="10">
        <v>0</v>
      </c>
      <c r="CA303" s="32">
        <v>0</v>
      </c>
      <c r="CB303" s="32">
        <v>0</v>
      </c>
      <c r="CC303" s="32">
        <v>2</v>
      </c>
      <c r="CD303" s="10">
        <v>0</v>
      </c>
      <c r="CE303" s="75">
        <v>2</v>
      </c>
      <c r="CF303" s="76">
        <v>41</v>
      </c>
      <c r="CG303" s="32">
        <v>23</v>
      </c>
      <c r="CH303" s="10">
        <v>21</v>
      </c>
      <c r="CI303" s="32">
        <v>2</v>
      </c>
      <c r="CJ303" s="32">
        <v>3</v>
      </c>
      <c r="CK303" s="32">
        <v>42</v>
      </c>
      <c r="CL303" s="10">
        <v>35.384615384615387</v>
      </c>
      <c r="CM303" s="75">
        <v>65</v>
      </c>
      <c r="CN303" s="74">
        <v>41</v>
      </c>
      <c r="CO303" s="32">
        <v>92</v>
      </c>
      <c r="CP303" s="10">
        <v>81</v>
      </c>
      <c r="CQ303" s="32">
        <v>11</v>
      </c>
      <c r="CR303" s="32">
        <v>16</v>
      </c>
      <c r="CS303" s="32">
        <v>107</v>
      </c>
      <c r="CT303" s="10">
        <v>46.231155778894475</v>
      </c>
      <c r="CU303" s="75">
        <v>199</v>
      </c>
      <c r="CV303" s="76">
        <v>41</v>
      </c>
      <c r="CW303" s="32">
        <v>13</v>
      </c>
      <c r="CX303" s="10">
        <v>11</v>
      </c>
      <c r="CY303" s="32">
        <v>2</v>
      </c>
      <c r="CZ303" s="32">
        <v>4</v>
      </c>
      <c r="DA303" s="32">
        <v>11</v>
      </c>
      <c r="DB303" s="10">
        <v>54.166666666666664</v>
      </c>
      <c r="DC303" s="75">
        <v>24</v>
      </c>
      <c r="DD303" s="74">
        <v>41</v>
      </c>
      <c r="DE303" s="32">
        <v>1</v>
      </c>
      <c r="DF303" s="10">
        <v>0</v>
      </c>
      <c r="DG303" s="32">
        <v>1</v>
      </c>
      <c r="DH303" s="32">
        <v>1</v>
      </c>
      <c r="DI303" s="32">
        <v>13</v>
      </c>
      <c r="DJ303" s="10">
        <v>7.1428571428571423</v>
      </c>
      <c r="DK303" s="75">
        <v>14</v>
      </c>
      <c r="DL303" s="76">
        <v>41</v>
      </c>
      <c r="DM303" s="32">
        <v>1</v>
      </c>
      <c r="DN303" s="10">
        <v>1</v>
      </c>
      <c r="DO303" s="32">
        <v>0</v>
      </c>
      <c r="DP303" s="32">
        <v>0</v>
      </c>
      <c r="DQ303" s="32">
        <v>2</v>
      </c>
      <c r="DR303" s="10">
        <v>33.333333333333329</v>
      </c>
      <c r="DS303" s="75">
        <v>3</v>
      </c>
      <c r="DT303" s="74">
        <v>41</v>
      </c>
      <c r="DU303" s="32">
        <v>29</v>
      </c>
      <c r="DV303" s="10">
        <v>23</v>
      </c>
      <c r="DW303" s="32">
        <v>6</v>
      </c>
      <c r="DX303" s="32">
        <v>3</v>
      </c>
      <c r="DY303" s="32">
        <v>43</v>
      </c>
      <c r="DZ303" s="10">
        <v>40.277777777777779</v>
      </c>
      <c r="EA303" s="75">
        <v>72</v>
      </c>
      <c r="EB303" s="74">
        <v>41</v>
      </c>
      <c r="EC303" s="32">
        <v>6</v>
      </c>
      <c r="ED303" s="10">
        <v>6</v>
      </c>
      <c r="EE303" s="32">
        <v>0</v>
      </c>
      <c r="EF303" s="32">
        <v>0</v>
      </c>
      <c r="EG303" s="32">
        <v>7</v>
      </c>
      <c r="EH303" s="10">
        <v>46.153846153846153</v>
      </c>
      <c r="EI303" s="75">
        <v>13</v>
      </c>
      <c r="EJ303" s="76">
        <v>41</v>
      </c>
      <c r="EK303" s="32">
        <v>3</v>
      </c>
      <c r="EL303" s="10">
        <v>3</v>
      </c>
      <c r="EM303" s="32">
        <v>0</v>
      </c>
      <c r="EN303" s="32">
        <v>0</v>
      </c>
      <c r="EO303" s="32">
        <v>2</v>
      </c>
      <c r="EP303" s="10">
        <v>60</v>
      </c>
      <c r="EQ303" s="75">
        <v>5</v>
      </c>
      <c r="ER303" s="76">
        <v>41</v>
      </c>
      <c r="ES303" s="32">
        <v>0</v>
      </c>
      <c r="ET303" s="10">
        <v>0</v>
      </c>
      <c r="EU303" s="32">
        <v>0</v>
      </c>
      <c r="EV303" s="32">
        <v>1</v>
      </c>
      <c r="EW303" s="32">
        <v>1</v>
      </c>
      <c r="EX303" s="10">
        <v>0</v>
      </c>
      <c r="EY303" s="75">
        <v>1</v>
      </c>
      <c r="EZ303" s="74">
        <v>41</v>
      </c>
      <c r="FA303" s="32">
        <v>1</v>
      </c>
      <c r="FB303" s="10">
        <v>1</v>
      </c>
      <c r="FC303" s="32">
        <v>0</v>
      </c>
      <c r="FD303" s="32">
        <v>1</v>
      </c>
      <c r="FE303" s="32">
        <v>5</v>
      </c>
      <c r="FF303" s="10">
        <v>16.666666666666664</v>
      </c>
      <c r="FG303" s="75">
        <v>6</v>
      </c>
      <c r="FH303" s="76">
        <v>41</v>
      </c>
      <c r="FI303" s="32">
        <v>4</v>
      </c>
      <c r="FJ303" s="10">
        <v>4</v>
      </c>
      <c r="FK303" s="32">
        <v>0</v>
      </c>
      <c r="FL303" s="32">
        <v>0</v>
      </c>
      <c r="FM303" s="32">
        <v>2</v>
      </c>
      <c r="FN303" s="10">
        <v>66.666666666666657</v>
      </c>
      <c r="FO303" s="75">
        <v>6</v>
      </c>
      <c r="FP303" s="74">
        <v>41</v>
      </c>
      <c r="FQ303" s="32">
        <v>9</v>
      </c>
      <c r="FR303" s="10">
        <v>9</v>
      </c>
      <c r="FS303" s="32">
        <v>0</v>
      </c>
      <c r="FT303" s="32">
        <v>0</v>
      </c>
      <c r="FU303" s="32">
        <v>14</v>
      </c>
      <c r="FV303" s="10">
        <v>39.130434782608695</v>
      </c>
      <c r="FW303" s="75">
        <v>23</v>
      </c>
      <c r="FX303" s="76">
        <v>41</v>
      </c>
      <c r="FY303" s="32">
        <v>7</v>
      </c>
      <c r="FZ303" s="10">
        <v>6</v>
      </c>
      <c r="GA303" s="32">
        <v>1</v>
      </c>
      <c r="GB303" s="32">
        <v>1</v>
      </c>
      <c r="GC303" s="32">
        <v>19</v>
      </c>
      <c r="GD303" s="10">
        <v>26.923076923076923</v>
      </c>
      <c r="GE303" s="75">
        <v>26</v>
      </c>
      <c r="GF303" s="74">
        <v>41</v>
      </c>
      <c r="GG303" s="32">
        <v>0</v>
      </c>
      <c r="GH303" s="10">
        <v>0</v>
      </c>
      <c r="GI303" s="32">
        <v>0</v>
      </c>
      <c r="GJ303" s="32">
        <v>0</v>
      </c>
      <c r="GK303" s="32">
        <v>2</v>
      </c>
      <c r="GL303" s="10">
        <v>0</v>
      </c>
      <c r="GM303" s="75">
        <v>2</v>
      </c>
      <c r="GN303" s="76">
        <v>41</v>
      </c>
      <c r="GO303" s="32">
        <v>1</v>
      </c>
      <c r="GP303" s="10">
        <v>0</v>
      </c>
      <c r="GQ303" s="32">
        <v>1</v>
      </c>
      <c r="GR303" s="32">
        <v>0</v>
      </c>
      <c r="GS303" s="32">
        <v>10</v>
      </c>
      <c r="GT303" s="10">
        <v>9.0909090909090917</v>
      </c>
      <c r="GU303" s="75">
        <v>11</v>
      </c>
      <c r="GV303" s="74">
        <v>41</v>
      </c>
      <c r="GW303" s="32">
        <v>4</v>
      </c>
      <c r="GX303" s="10">
        <v>4</v>
      </c>
      <c r="GY303" s="32">
        <v>0</v>
      </c>
      <c r="GZ303" s="32">
        <v>4</v>
      </c>
      <c r="HA303" s="32">
        <v>9</v>
      </c>
      <c r="HB303" s="10">
        <v>30.76923076923077</v>
      </c>
      <c r="HC303" s="75">
        <v>13</v>
      </c>
      <c r="HD303" s="76">
        <v>41</v>
      </c>
      <c r="HE303" s="32">
        <v>0</v>
      </c>
      <c r="HF303" s="10">
        <v>0</v>
      </c>
      <c r="HG303" s="32">
        <v>0</v>
      </c>
      <c r="HH303" s="32">
        <v>0</v>
      </c>
      <c r="HI303" s="32">
        <v>0</v>
      </c>
      <c r="HJ303" s="10" t="e">
        <v>#DIV/0!</v>
      </c>
      <c r="HK303" s="75">
        <v>0</v>
      </c>
      <c r="HL303" s="74">
        <v>41</v>
      </c>
      <c r="HM303" s="32">
        <v>1</v>
      </c>
      <c r="HN303" s="10">
        <v>1</v>
      </c>
      <c r="HO303" s="32">
        <v>0</v>
      </c>
      <c r="HP303" s="32">
        <v>0</v>
      </c>
      <c r="HQ303" s="32">
        <v>2</v>
      </c>
      <c r="HR303" s="10">
        <v>33.333333333333329</v>
      </c>
      <c r="HS303" s="75">
        <v>3</v>
      </c>
      <c r="HT303" s="76">
        <v>41</v>
      </c>
      <c r="HU303" s="32">
        <v>0</v>
      </c>
      <c r="HV303" s="10">
        <v>0</v>
      </c>
      <c r="HW303" s="32">
        <v>0</v>
      </c>
      <c r="HX303" s="32">
        <v>0</v>
      </c>
      <c r="HY303" s="32">
        <v>0</v>
      </c>
      <c r="HZ303" s="10" t="e">
        <v>#DIV/0!</v>
      </c>
      <c r="IA303" s="75">
        <v>0</v>
      </c>
      <c r="IB303" s="74">
        <v>41</v>
      </c>
      <c r="IC303" s="32">
        <v>1</v>
      </c>
      <c r="ID303" s="10">
        <v>1</v>
      </c>
      <c r="IE303" s="32">
        <v>0</v>
      </c>
      <c r="IF303" s="32">
        <v>0</v>
      </c>
      <c r="IG303" s="32">
        <v>5</v>
      </c>
      <c r="IH303" s="10">
        <v>16.666666666666664</v>
      </c>
      <c r="II303" s="75">
        <v>6</v>
      </c>
      <c r="IJ303" s="76">
        <v>41</v>
      </c>
      <c r="IK303" s="32">
        <v>1</v>
      </c>
      <c r="IL303" s="10">
        <v>0</v>
      </c>
      <c r="IM303" s="32">
        <v>1</v>
      </c>
      <c r="IN303" s="32">
        <v>1</v>
      </c>
      <c r="IO303" s="32">
        <v>16</v>
      </c>
      <c r="IP303" s="10">
        <v>5.8823529411764701</v>
      </c>
      <c r="IQ303" s="75">
        <v>17</v>
      </c>
      <c r="IR303" s="74">
        <v>41</v>
      </c>
      <c r="IS303" s="32">
        <v>0</v>
      </c>
      <c r="IT303" s="10">
        <v>0</v>
      </c>
      <c r="IU303" s="32">
        <v>0</v>
      </c>
      <c r="IV303" s="32">
        <v>0</v>
      </c>
      <c r="IW303" s="32">
        <v>2</v>
      </c>
      <c r="IX303" s="10">
        <v>0</v>
      </c>
      <c r="IY303" s="75">
        <v>2</v>
      </c>
      <c r="IZ303" s="76">
        <v>41</v>
      </c>
      <c r="JA303" s="32">
        <v>1</v>
      </c>
      <c r="JB303" s="10">
        <v>1</v>
      </c>
      <c r="JC303" s="32">
        <v>0</v>
      </c>
      <c r="JD303" s="32">
        <v>0</v>
      </c>
      <c r="JE303" s="32">
        <v>6</v>
      </c>
      <c r="JF303" s="10">
        <v>14.285714285714285</v>
      </c>
      <c r="JG303" s="75">
        <v>7</v>
      </c>
      <c r="JH303" s="74">
        <v>41</v>
      </c>
      <c r="JI303" s="32">
        <v>9</v>
      </c>
      <c r="JJ303" s="10">
        <v>7</v>
      </c>
      <c r="JK303" s="32">
        <v>2</v>
      </c>
      <c r="JL303" s="32">
        <v>0</v>
      </c>
      <c r="JM303" s="32">
        <v>17</v>
      </c>
      <c r="JN303" s="10">
        <v>34.615384615384613</v>
      </c>
      <c r="JO303" s="75">
        <v>26</v>
      </c>
      <c r="JP303" s="76">
        <v>41</v>
      </c>
      <c r="JQ303" s="32">
        <v>0</v>
      </c>
      <c r="JR303" s="10">
        <v>0</v>
      </c>
      <c r="JS303" s="32">
        <v>0</v>
      </c>
      <c r="JT303" s="32">
        <v>0</v>
      </c>
      <c r="JU303" s="32">
        <v>1</v>
      </c>
      <c r="JV303" s="10">
        <v>0</v>
      </c>
      <c r="JW303" s="75">
        <v>1</v>
      </c>
      <c r="JX303" s="74">
        <v>41</v>
      </c>
      <c r="JY303" s="32">
        <v>15</v>
      </c>
      <c r="JZ303" s="10">
        <v>13</v>
      </c>
      <c r="KA303" s="32">
        <v>2</v>
      </c>
      <c r="KB303" s="32">
        <v>11</v>
      </c>
      <c r="KC303" s="32">
        <v>15</v>
      </c>
      <c r="KD303" s="10">
        <v>50</v>
      </c>
      <c r="KE303" s="75">
        <v>30</v>
      </c>
      <c r="KF303" s="76">
        <v>41</v>
      </c>
      <c r="KG303" s="32">
        <v>5</v>
      </c>
      <c r="KH303" s="10">
        <v>4</v>
      </c>
      <c r="KI303" s="32">
        <v>1</v>
      </c>
      <c r="KJ303" s="32">
        <v>1</v>
      </c>
      <c r="KK303" s="32">
        <v>14</v>
      </c>
      <c r="KL303" s="10">
        <v>26.315789473684209</v>
      </c>
      <c r="KM303" s="75">
        <v>19</v>
      </c>
      <c r="KN303" s="74">
        <v>41</v>
      </c>
      <c r="KO303" s="32">
        <v>2</v>
      </c>
      <c r="KP303" s="10">
        <v>2</v>
      </c>
      <c r="KQ303" s="32">
        <v>0</v>
      </c>
      <c r="KR303" s="32">
        <v>1</v>
      </c>
      <c r="KS303" s="32">
        <v>7</v>
      </c>
      <c r="KT303" s="10">
        <v>22.222222222222221</v>
      </c>
      <c r="KU303" s="75">
        <v>9</v>
      </c>
      <c r="KV303" s="76">
        <v>41</v>
      </c>
      <c r="KW303" s="32">
        <v>0</v>
      </c>
      <c r="KX303" s="10">
        <v>0</v>
      </c>
      <c r="KY303" s="32">
        <v>0</v>
      </c>
      <c r="KZ303" s="32">
        <v>0</v>
      </c>
      <c r="LA303" s="32">
        <v>0</v>
      </c>
      <c r="LB303" s="10" t="e">
        <v>#DIV/0!</v>
      </c>
      <c r="LC303" s="75">
        <v>0</v>
      </c>
      <c r="LE303" s="32">
        <v>207</v>
      </c>
      <c r="LF303" s="32">
        <v>401</v>
      </c>
      <c r="LG303" s="18">
        <v>608</v>
      </c>
      <c r="LH303" s="56">
        <v>34.046052631578952</v>
      </c>
      <c r="LJ303" s="32">
        <v>0</v>
      </c>
      <c r="LK303" s="32">
        <v>0</v>
      </c>
      <c r="LL303" s="18">
        <v>0</v>
      </c>
      <c r="LM303" s="59" t="e">
        <v>#DIV/0!</v>
      </c>
    </row>
    <row r="304" spans="1:325" x14ac:dyDescent="0.25">
      <c r="A304" s="22">
        <v>42</v>
      </c>
      <c r="B304" s="32">
        <v>565</v>
      </c>
      <c r="C304" s="13">
        <v>0.14072614691809737</v>
      </c>
      <c r="D304" s="35">
        <v>516</v>
      </c>
      <c r="E304" s="13">
        <v>0.13257011314705006</v>
      </c>
      <c r="F304" s="32">
        <v>224</v>
      </c>
      <c r="G304" s="13">
        <v>0.22308757183121036</v>
      </c>
      <c r="H304" s="32">
        <v>0</v>
      </c>
      <c r="I304" s="13">
        <v>0</v>
      </c>
      <c r="J304" s="32">
        <v>36</v>
      </c>
      <c r="K304" s="16">
        <v>0.63739376770538236</v>
      </c>
      <c r="L304" s="32">
        <v>0</v>
      </c>
      <c r="M304" s="16">
        <v>0</v>
      </c>
      <c r="N304" s="32">
        <v>292</v>
      </c>
      <c r="O304" s="13">
        <v>0.10110138183429761</v>
      </c>
      <c r="P304" s="32">
        <v>49</v>
      </c>
      <c r="Q304" s="13">
        <v>0.39964113856944783</v>
      </c>
      <c r="R304" s="21">
        <v>91.327433628318587</v>
      </c>
      <c r="S304" s="21">
        <v>43.410852713178294</v>
      </c>
      <c r="T304" s="21">
        <v>245.27131782945736</v>
      </c>
      <c r="U304" s="22">
        <v>188</v>
      </c>
      <c r="V304" s="22">
        <v>16.071428571428573</v>
      </c>
      <c r="W304" s="13">
        <v>10.958593151466347</v>
      </c>
      <c r="X304" s="110">
        <v>1.7612024707713774</v>
      </c>
      <c r="Y304" s="51">
        <v>-7.0539419087136963</v>
      </c>
      <c r="AA304" s="22">
        <v>42</v>
      </c>
      <c r="AB304" s="10">
        <v>19105</v>
      </c>
      <c r="AC304" s="10">
        <v>7430</v>
      </c>
      <c r="AD304" s="10">
        <v>5981</v>
      </c>
      <c r="AE304" s="10">
        <v>1449</v>
      </c>
      <c r="AF304" s="10">
        <v>8101</v>
      </c>
      <c r="AG304" s="10">
        <v>3574</v>
      </c>
      <c r="AH304" s="32">
        <v>32</v>
      </c>
      <c r="AJ304" s="74">
        <v>42</v>
      </c>
      <c r="AK304" s="32">
        <v>3</v>
      </c>
      <c r="AL304" s="10">
        <v>1</v>
      </c>
      <c r="AM304" s="32">
        <v>2</v>
      </c>
      <c r="AN304" s="32">
        <v>0</v>
      </c>
      <c r="AO304" s="32">
        <v>5</v>
      </c>
      <c r="AP304" s="10">
        <v>37.5</v>
      </c>
      <c r="AQ304" s="75">
        <v>8</v>
      </c>
      <c r="AR304" s="74">
        <v>42</v>
      </c>
      <c r="AS304" s="32">
        <v>0</v>
      </c>
      <c r="AT304" s="10">
        <v>0</v>
      </c>
      <c r="AU304" s="32">
        <v>0</v>
      </c>
      <c r="AV304" s="32">
        <v>1</v>
      </c>
      <c r="AW304" s="32">
        <v>2</v>
      </c>
      <c r="AX304" s="10">
        <v>0</v>
      </c>
      <c r="AY304" s="75">
        <v>2</v>
      </c>
      <c r="AZ304" s="74">
        <v>42</v>
      </c>
      <c r="BA304" s="32">
        <v>0</v>
      </c>
      <c r="BB304" s="10">
        <v>0</v>
      </c>
      <c r="BC304" s="32">
        <v>0</v>
      </c>
      <c r="BD304" s="32">
        <v>0</v>
      </c>
      <c r="BE304" s="32">
        <v>0</v>
      </c>
      <c r="BF304" s="10" t="e">
        <v>#DIV/0!</v>
      </c>
      <c r="BG304" s="75">
        <v>0</v>
      </c>
      <c r="BH304" s="74">
        <v>42</v>
      </c>
      <c r="BI304" s="32">
        <v>5</v>
      </c>
      <c r="BJ304" s="10">
        <v>5</v>
      </c>
      <c r="BK304" s="32">
        <v>0</v>
      </c>
      <c r="BL304" s="32">
        <v>0</v>
      </c>
      <c r="BM304" s="32">
        <v>7</v>
      </c>
      <c r="BN304" s="10">
        <v>41.666666666666671</v>
      </c>
      <c r="BO304" s="75">
        <v>12</v>
      </c>
      <c r="BP304" s="76">
        <v>42</v>
      </c>
      <c r="BQ304" s="32">
        <v>0</v>
      </c>
      <c r="BR304" s="10">
        <v>0</v>
      </c>
      <c r="BS304" s="32">
        <v>0</v>
      </c>
      <c r="BT304" s="32">
        <v>0</v>
      </c>
      <c r="BU304" s="32">
        <v>0</v>
      </c>
      <c r="BV304" s="10" t="e">
        <v>#DIV/0!</v>
      </c>
      <c r="BW304" s="75">
        <v>0</v>
      </c>
      <c r="BX304" s="74">
        <v>42</v>
      </c>
      <c r="BY304" s="32">
        <v>0</v>
      </c>
      <c r="BZ304" s="10">
        <v>0</v>
      </c>
      <c r="CA304" s="32">
        <v>0</v>
      </c>
      <c r="CB304" s="32">
        <v>0</v>
      </c>
      <c r="CC304" s="32">
        <v>3</v>
      </c>
      <c r="CD304" s="10">
        <v>0</v>
      </c>
      <c r="CE304" s="75">
        <v>3</v>
      </c>
      <c r="CF304" s="76">
        <v>42</v>
      </c>
      <c r="CG304" s="32">
        <v>25</v>
      </c>
      <c r="CH304" s="10">
        <v>22</v>
      </c>
      <c r="CI304" s="32">
        <v>3</v>
      </c>
      <c r="CJ304" s="32">
        <v>6</v>
      </c>
      <c r="CK304" s="32">
        <v>23</v>
      </c>
      <c r="CL304" s="10">
        <v>52.083333333333336</v>
      </c>
      <c r="CM304" s="75">
        <v>48</v>
      </c>
      <c r="CN304" s="74">
        <v>42</v>
      </c>
      <c r="CO304" s="32">
        <v>70</v>
      </c>
      <c r="CP304" s="10">
        <v>58</v>
      </c>
      <c r="CQ304" s="32">
        <v>12</v>
      </c>
      <c r="CR304" s="32">
        <v>22</v>
      </c>
      <c r="CS304" s="32">
        <v>94</v>
      </c>
      <c r="CT304" s="10">
        <v>42.68292682926829</v>
      </c>
      <c r="CU304" s="75">
        <v>164</v>
      </c>
      <c r="CV304" s="76">
        <v>42</v>
      </c>
      <c r="CW304" s="32">
        <v>8</v>
      </c>
      <c r="CX304" s="10">
        <v>6</v>
      </c>
      <c r="CY304" s="32">
        <v>2</v>
      </c>
      <c r="CZ304" s="32">
        <v>0</v>
      </c>
      <c r="DA304" s="32">
        <v>13</v>
      </c>
      <c r="DB304" s="10">
        <v>38.095238095238095</v>
      </c>
      <c r="DC304" s="75">
        <v>21</v>
      </c>
      <c r="DD304" s="74">
        <v>42</v>
      </c>
      <c r="DE304" s="32">
        <v>1</v>
      </c>
      <c r="DF304" s="10">
        <v>1</v>
      </c>
      <c r="DG304" s="32">
        <v>0</v>
      </c>
      <c r="DH304" s="32">
        <v>0</v>
      </c>
      <c r="DI304" s="32">
        <v>6</v>
      </c>
      <c r="DJ304" s="10">
        <v>14.285714285714285</v>
      </c>
      <c r="DK304" s="75">
        <v>7</v>
      </c>
      <c r="DL304" s="76">
        <v>42</v>
      </c>
      <c r="DM304" s="32">
        <v>0</v>
      </c>
      <c r="DN304" s="10">
        <v>0</v>
      </c>
      <c r="DO304" s="32">
        <v>0</v>
      </c>
      <c r="DP304" s="32">
        <v>1</v>
      </c>
      <c r="DQ304" s="32">
        <v>0</v>
      </c>
      <c r="DR304" s="10" t="e">
        <v>#DIV/0!</v>
      </c>
      <c r="DS304" s="75">
        <v>0</v>
      </c>
      <c r="DT304" s="74">
        <v>42</v>
      </c>
      <c r="DU304" s="32">
        <v>33</v>
      </c>
      <c r="DV304" s="10">
        <v>31</v>
      </c>
      <c r="DW304" s="32">
        <v>2</v>
      </c>
      <c r="DX304" s="32">
        <v>6</v>
      </c>
      <c r="DY304" s="32">
        <v>28</v>
      </c>
      <c r="DZ304" s="10">
        <v>54.098360655737707</v>
      </c>
      <c r="EA304" s="75">
        <v>61</v>
      </c>
      <c r="EB304" s="74">
        <v>42</v>
      </c>
      <c r="EC304" s="32">
        <v>3</v>
      </c>
      <c r="ED304" s="10">
        <v>3</v>
      </c>
      <c r="EE304" s="32">
        <v>0</v>
      </c>
      <c r="EF304" s="32">
        <v>2</v>
      </c>
      <c r="EG304" s="32">
        <v>9</v>
      </c>
      <c r="EH304" s="10">
        <v>25</v>
      </c>
      <c r="EI304" s="75">
        <v>12</v>
      </c>
      <c r="EJ304" s="76">
        <v>42</v>
      </c>
      <c r="EK304" s="32">
        <v>1</v>
      </c>
      <c r="EL304" s="10">
        <v>1</v>
      </c>
      <c r="EM304" s="32">
        <v>0</v>
      </c>
      <c r="EN304" s="32">
        <v>0</v>
      </c>
      <c r="EO304" s="32">
        <v>0</v>
      </c>
      <c r="EP304" s="10">
        <v>100</v>
      </c>
      <c r="EQ304" s="75">
        <v>1</v>
      </c>
      <c r="ER304" s="76">
        <v>42</v>
      </c>
      <c r="ES304" s="32">
        <v>0</v>
      </c>
      <c r="ET304" s="10">
        <v>0</v>
      </c>
      <c r="EU304" s="32">
        <v>0</v>
      </c>
      <c r="EV304" s="32">
        <v>0</v>
      </c>
      <c r="EW304" s="32">
        <v>1</v>
      </c>
      <c r="EX304" s="10">
        <v>0</v>
      </c>
      <c r="EY304" s="75">
        <v>1</v>
      </c>
      <c r="EZ304" s="74">
        <v>42</v>
      </c>
      <c r="FA304" s="32">
        <v>2</v>
      </c>
      <c r="FB304" s="10">
        <v>1</v>
      </c>
      <c r="FC304" s="32">
        <v>1</v>
      </c>
      <c r="FD304" s="32">
        <v>1</v>
      </c>
      <c r="FE304" s="32">
        <v>3</v>
      </c>
      <c r="FF304" s="10">
        <v>40</v>
      </c>
      <c r="FG304" s="75">
        <v>5</v>
      </c>
      <c r="FH304" s="76">
        <v>42</v>
      </c>
      <c r="FI304" s="32">
        <v>4</v>
      </c>
      <c r="FJ304" s="10">
        <v>2</v>
      </c>
      <c r="FK304" s="32">
        <v>2</v>
      </c>
      <c r="FL304" s="32">
        <v>0</v>
      </c>
      <c r="FM304" s="32">
        <v>3</v>
      </c>
      <c r="FN304" s="10">
        <v>57.142857142857139</v>
      </c>
      <c r="FO304" s="75">
        <v>7</v>
      </c>
      <c r="FP304" s="74">
        <v>42</v>
      </c>
      <c r="FQ304" s="32">
        <v>2</v>
      </c>
      <c r="FR304" s="10">
        <v>2</v>
      </c>
      <c r="FS304" s="32">
        <v>0</v>
      </c>
      <c r="FT304" s="32">
        <v>1</v>
      </c>
      <c r="FU304" s="32">
        <v>7</v>
      </c>
      <c r="FV304" s="10">
        <v>22.222222222222221</v>
      </c>
      <c r="FW304" s="75">
        <v>9</v>
      </c>
      <c r="FX304" s="76">
        <v>42</v>
      </c>
      <c r="FY304" s="32">
        <v>11</v>
      </c>
      <c r="FZ304" s="10">
        <v>8</v>
      </c>
      <c r="GA304" s="32">
        <v>3</v>
      </c>
      <c r="GB304" s="32">
        <v>0</v>
      </c>
      <c r="GC304" s="32">
        <v>15</v>
      </c>
      <c r="GD304" s="10">
        <v>42.307692307692307</v>
      </c>
      <c r="GE304" s="75">
        <v>26</v>
      </c>
      <c r="GF304" s="74">
        <v>42</v>
      </c>
      <c r="GG304" s="32">
        <v>0</v>
      </c>
      <c r="GH304" s="10">
        <v>0</v>
      </c>
      <c r="GI304" s="32">
        <v>0</v>
      </c>
      <c r="GJ304" s="32">
        <v>0</v>
      </c>
      <c r="GK304" s="32">
        <v>0</v>
      </c>
      <c r="GL304" s="10" t="e">
        <v>#DIV/0!</v>
      </c>
      <c r="GM304" s="75">
        <v>0</v>
      </c>
      <c r="GN304" s="76">
        <v>42</v>
      </c>
      <c r="GO304" s="32">
        <v>1</v>
      </c>
      <c r="GP304" s="10">
        <v>0</v>
      </c>
      <c r="GQ304" s="32">
        <v>1</v>
      </c>
      <c r="GR304" s="32">
        <v>0</v>
      </c>
      <c r="GS304" s="32">
        <v>1</v>
      </c>
      <c r="GT304" s="10">
        <v>50</v>
      </c>
      <c r="GU304" s="75">
        <v>2</v>
      </c>
      <c r="GV304" s="74">
        <v>42</v>
      </c>
      <c r="GW304" s="32">
        <v>4</v>
      </c>
      <c r="GX304" s="10">
        <v>4</v>
      </c>
      <c r="GY304" s="32">
        <v>0</v>
      </c>
      <c r="GZ304" s="32">
        <v>0</v>
      </c>
      <c r="HA304" s="32">
        <v>6</v>
      </c>
      <c r="HB304" s="10">
        <v>40</v>
      </c>
      <c r="HC304" s="75">
        <v>10</v>
      </c>
      <c r="HD304" s="76">
        <v>42</v>
      </c>
      <c r="HE304" s="32">
        <v>2</v>
      </c>
      <c r="HF304" s="10">
        <v>0</v>
      </c>
      <c r="HG304" s="32">
        <v>2</v>
      </c>
      <c r="HH304" s="32">
        <v>0</v>
      </c>
      <c r="HI304" s="32">
        <v>0</v>
      </c>
      <c r="HJ304" s="10">
        <v>100</v>
      </c>
      <c r="HK304" s="75">
        <v>2</v>
      </c>
      <c r="HL304" s="74">
        <v>42</v>
      </c>
      <c r="HM304" s="32">
        <v>1</v>
      </c>
      <c r="HN304" s="10">
        <v>1</v>
      </c>
      <c r="HO304" s="32">
        <v>0</v>
      </c>
      <c r="HP304" s="32">
        <v>0</v>
      </c>
      <c r="HQ304" s="32">
        <v>2</v>
      </c>
      <c r="HR304" s="10">
        <v>33.333333333333329</v>
      </c>
      <c r="HS304" s="75">
        <v>3</v>
      </c>
      <c r="HT304" s="76">
        <v>42</v>
      </c>
      <c r="HU304" s="32">
        <v>0</v>
      </c>
      <c r="HV304" s="10">
        <v>0</v>
      </c>
      <c r="HW304" s="32">
        <v>0</v>
      </c>
      <c r="HX304" s="32">
        <v>1</v>
      </c>
      <c r="HY304" s="32">
        <v>4</v>
      </c>
      <c r="HZ304" s="10">
        <v>0</v>
      </c>
      <c r="IA304" s="75">
        <v>4</v>
      </c>
      <c r="IB304" s="74">
        <v>42</v>
      </c>
      <c r="IC304" s="32">
        <v>3</v>
      </c>
      <c r="ID304" s="10">
        <v>1</v>
      </c>
      <c r="IE304" s="32">
        <v>2</v>
      </c>
      <c r="IF304" s="32">
        <v>0</v>
      </c>
      <c r="IG304" s="32">
        <v>12</v>
      </c>
      <c r="IH304" s="10">
        <v>20</v>
      </c>
      <c r="II304" s="75">
        <v>15</v>
      </c>
      <c r="IJ304" s="76">
        <v>42</v>
      </c>
      <c r="IK304" s="32">
        <v>7</v>
      </c>
      <c r="IL304" s="10">
        <v>6</v>
      </c>
      <c r="IM304" s="32">
        <v>1</v>
      </c>
      <c r="IN304" s="32">
        <v>0</v>
      </c>
      <c r="IO304" s="32">
        <v>10</v>
      </c>
      <c r="IP304" s="10">
        <v>41.17647058823529</v>
      </c>
      <c r="IQ304" s="75">
        <v>17</v>
      </c>
      <c r="IR304" s="74">
        <v>42</v>
      </c>
      <c r="IS304" s="32">
        <v>5</v>
      </c>
      <c r="IT304" s="10">
        <v>4</v>
      </c>
      <c r="IU304" s="32">
        <v>1</v>
      </c>
      <c r="IV304" s="32">
        <v>0</v>
      </c>
      <c r="IW304" s="32">
        <v>0</v>
      </c>
      <c r="IX304" s="10">
        <v>100</v>
      </c>
      <c r="IY304" s="75">
        <v>5</v>
      </c>
      <c r="IZ304" s="76">
        <v>42</v>
      </c>
      <c r="JA304" s="32">
        <v>0</v>
      </c>
      <c r="JB304" s="10">
        <v>0</v>
      </c>
      <c r="JC304" s="32">
        <v>0</v>
      </c>
      <c r="JD304" s="32">
        <v>0</v>
      </c>
      <c r="JE304" s="32">
        <v>2</v>
      </c>
      <c r="JF304" s="10">
        <v>0</v>
      </c>
      <c r="JG304" s="75">
        <v>2</v>
      </c>
      <c r="JH304" s="74">
        <v>42</v>
      </c>
      <c r="JI304" s="32">
        <v>7</v>
      </c>
      <c r="JJ304" s="10">
        <v>7</v>
      </c>
      <c r="JK304" s="32">
        <v>0</v>
      </c>
      <c r="JL304" s="32">
        <v>0</v>
      </c>
      <c r="JM304" s="32">
        <v>9</v>
      </c>
      <c r="JN304" s="10">
        <v>43.75</v>
      </c>
      <c r="JO304" s="75">
        <v>16</v>
      </c>
      <c r="JP304" s="76">
        <v>42</v>
      </c>
      <c r="JQ304" s="32">
        <v>0</v>
      </c>
      <c r="JR304" s="10">
        <v>0</v>
      </c>
      <c r="JS304" s="32">
        <v>0</v>
      </c>
      <c r="JT304" s="32">
        <v>0</v>
      </c>
      <c r="JU304" s="32">
        <v>0</v>
      </c>
      <c r="JV304" s="10" t="e">
        <v>#DIV/0!</v>
      </c>
      <c r="JW304" s="75">
        <v>0</v>
      </c>
      <c r="JX304" s="74">
        <v>42</v>
      </c>
      <c r="JY304" s="32">
        <v>13</v>
      </c>
      <c r="JZ304" s="10">
        <v>12</v>
      </c>
      <c r="KA304" s="32">
        <v>1</v>
      </c>
      <c r="KB304" s="32">
        <v>7</v>
      </c>
      <c r="KC304" s="32">
        <v>12</v>
      </c>
      <c r="KD304" s="10">
        <v>52</v>
      </c>
      <c r="KE304" s="75">
        <v>25</v>
      </c>
      <c r="KF304" s="76">
        <v>42</v>
      </c>
      <c r="KG304" s="32">
        <v>4</v>
      </c>
      <c r="KH304" s="10">
        <v>4</v>
      </c>
      <c r="KI304" s="32">
        <v>0</v>
      </c>
      <c r="KJ304" s="32">
        <v>0</v>
      </c>
      <c r="KK304" s="32">
        <v>2</v>
      </c>
      <c r="KL304" s="10">
        <v>66.666666666666657</v>
      </c>
      <c r="KM304" s="75">
        <v>6</v>
      </c>
      <c r="KN304" s="74">
        <v>42</v>
      </c>
      <c r="KO304" s="32">
        <v>5</v>
      </c>
      <c r="KP304" s="10">
        <v>5</v>
      </c>
      <c r="KQ304" s="32">
        <v>0</v>
      </c>
      <c r="KR304" s="32">
        <v>0</v>
      </c>
      <c r="KS304" s="32">
        <v>7</v>
      </c>
      <c r="KT304" s="10">
        <v>41.666666666666671</v>
      </c>
      <c r="KU304" s="75">
        <v>12</v>
      </c>
      <c r="KV304" s="76">
        <v>42</v>
      </c>
      <c r="KW304" s="32">
        <v>0</v>
      </c>
      <c r="KX304" s="10">
        <v>0</v>
      </c>
      <c r="KY304" s="32">
        <v>0</v>
      </c>
      <c r="KZ304" s="32">
        <v>0</v>
      </c>
      <c r="LA304" s="32">
        <v>1</v>
      </c>
      <c r="LB304" s="10">
        <v>0</v>
      </c>
      <c r="LC304" s="75">
        <v>1</v>
      </c>
      <c r="LE304" s="32">
        <v>192</v>
      </c>
      <c r="LF304" s="32">
        <v>292</v>
      </c>
      <c r="LG304" s="18">
        <v>484</v>
      </c>
      <c r="LH304" s="56">
        <v>39.669421487603309</v>
      </c>
      <c r="LJ304" s="32">
        <v>0</v>
      </c>
      <c r="LK304" s="32">
        <v>0</v>
      </c>
      <c r="LL304" s="18">
        <v>0</v>
      </c>
      <c r="LM304" s="59" t="e">
        <v>#DIV/0!</v>
      </c>
    </row>
    <row r="305" spans="1:325" x14ac:dyDescent="0.25">
      <c r="A305" s="22">
        <v>43</v>
      </c>
      <c r="B305" s="32">
        <v>613</v>
      </c>
      <c r="C305" s="13">
        <v>0.15268164258547556</v>
      </c>
      <c r="D305" s="35">
        <v>566</v>
      </c>
      <c r="E305" s="13">
        <v>0.14541605434346966</v>
      </c>
      <c r="F305" s="32">
        <v>209</v>
      </c>
      <c r="G305" s="13">
        <v>0.20814867193179892</v>
      </c>
      <c r="H305" s="32">
        <v>0</v>
      </c>
      <c r="I305" s="13">
        <v>0</v>
      </c>
      <c r="J305" s="32">
        <v>42</v>
      </c>
      <c r="K305" s="16">
        <v>0.74362606232294626</v>
      </c>
      <c r="L305" s="32">
        <v>0</v>
      </c>
      <c r="M305" s="16">
        <v>0</v>
      </c>
      <c r="N305" s="32">
        <v>357</v>
      </c>
      <c r="O305" s="13">
        <v>0.12360682642069948</v>
      </c>
      <c r="P305" s="32">
        <v>47</v>
      </c>
      <c r="Q305" s="13">
        <v>0.3833292553625316</v>
      </c>
      <c r="R305" s="21">
        <v>92.33278955954323</v>
      </c>
      <c r="S305" s="21">
        <v>36.925795053003533</v>
      </c>
      <c r="T305" s="21">
        <v>226.35512367491165</v>
      </c>
      <c r="U305" s="22">
        <v>167</v>
      </c>
      <c r="V305" s="22">
        <v>20.095693779904305</v>
      </c>
      <c r="W305" s="13">
        <v>10.224758788644939</v>
      </c>
      <c r="X305" s="110">
        <v>2.0547362158999403</v>
      </c>
      <c r="Y305" s="51">
        <v>-6.6964285714285694</v>
      </c>
      <c r="AA305" s="22">
        <v>43</v>
      </c>
      <c r="AB305" s="10">
        <v>19718</v>
      </c>
      <c r="AC305" s="10">
        <v>7639</v>
      </c>
      <c r="AD305" s="10">
        <v>6148</v>
      </c>
      <c r="AE305" s="10">
        <v>1491</v>
      </c>
      <c r="AF305" s="10">
        <v>8458</v>
      </c>
      <c r="AG305" s="10">
        <v>3621</v>
      </c>
      <c r="AH305" s="32">
        <v>31</v>
      </c>
      <c r="AJ305" s="74">
        <v>43</v>
      </c>
      <c r="AK305" s="32">
        <v>3</v>
      </c>
      <c r="AL305" s="10">
        <v>1</v>
      </c>
      <c r="AM305" s="32">
        <v>2</v>
      </c>
      <c r="AN305" s="32">
        <v>0</v>
      </c>
      <c r="AO305" s="32">
        <v>4</v>
      </c>
      <c r="AP305" s="13">
        <v>42.857142857142854</v>
      </c>
      <c r="AQ305" s="75">
        <v>7</v>
      </c>
      <c r="AR305" s="74">
        <v>43</v>
      </c>
      <c r="AS305" s="32">
        <v>2</v>
      </c>
      <c r="AT305" s="10">
        <v>2</v>
      </c>
      <c r="AU305" s="32">
        <v>0</v>
      </c>
      <c r="AV305" s="32">
        <v>0</v>
      </c>
      <c r="AW305" s="32">
        <v>2</v>
      </c>
      <c r="AX305" s="13">
        <v>50</v>
      </c>
      <c r="AY305" s="75">
        <v>4</v>
      </c>
      <c r="AZ305" s="74">
        <v>43</v>
      </c>
      <c r="BA305" s="32">
        <v>2</v>
      </c>
      <c r="BB305" s="10">
        <v>1</v>
      </c>
      <c r="BC305" s="32">
        <v>1</v>
      </c>
      <c r="BD305" s="32">
        <v>0</v>
      </c>
      <c r="BE305" s="32">
        <v>5</v>
      </c>
      <c r="BF305" s="13">
        <v>28.571428571428569</v>
      </c>
      <c r="BG305" s="75">
        <v>7</v>
      </c>
      <c r="BH305" s="74">
        <v>43</v>
      </c>
      <c r="BI305" s="32">
        <v>6</v>
      </c>
      <c r="BJ305" s="10">
        <v>4</v>
      </c>
      <c r="BK305" s="32">
        <v>2</v>
      </c>
      <c r="BL305" s="32">
        <v>0</v>
      </c>
      <c r="BM305" s="32">
        <v>7</v>
      </c>
      <c r="BN305" s="13">
        <v>46.153846153846153</v>
      </c>
      <c r="BO305" s="75">
        <v>13</v>
      </c>
      <c r="BP305" s="76">
        <v>43</v>
      </c>
      <c r="BQ305" s="32">
        <v>0</v>
      </c>
      <c r="BR305" s="10">
        <v>0</v>
      </c>
      <c r="BS305" s="32">
        <v>0</v>
      </c>
      <c r="BT305" s="32">
        <v>0</v>
      </c>
      <c r="BU305" s="32">
        <v>3</v>
      </c>
      <c r="BV305" s="13">
        <v>0</v>
      </c>
      <c r="BW305" s="75">
        <v>3</v>
      </c>
      <c r="BX305" s="74">
        <v>43</v>
      </c>
      <c r="BY305" s="32">
        <v>2</v>
      </c>
      <c r="BZ305" s="10">
        <v>2</v>
      </c>
      <c r="CA305" s="32">
        <v>0</v>
      </c>
      <c r="CB305" s="32">
        <v>0</v>
      </c>
      <c r="CC305" s="32">
        <v>2</v>
      </c>
      <c r="CD305" s="13">
        <v>50</v>
      </c>
      <c r="CE305" s="75">
        <v>4</v>
      </c>
      <c r="CF305" s="76">
        <v>43</v>
      </c>
      <c r="CG305" s="32">
        <v>14</v>
      </c>
      <c r="CH305" s="10">
        <v>13</v>
      </c>
      <c r="CI305" s="32">
        <v>1</v>
      </c>
      <c r="CJ305" s="32">
        <v>8</v>
      </c>
      <c r="CK305" s="32">
        <v>35</v>
      </c>
      <c r="CL305" s="13">
        <v>28.571428571428569</v>
      </c>
      <c r="CM305" s="75">
        <v>49</v>
      </c>
      <c r="CN305" s="74">
        <v>43</v>
      </c>
      <c r="CO305" s="32">
        <v>76</v>
      </c>
      <c r="CP305" s="10">
        <v>64</v>
      </c>
      <c r="CQ305" s="32">
        <v>12</v>
      </c>
      <c r="CR305" s="32">
        <v>13</v>
      </c>
      <c r="CS305" s="32">
        <v>105</v>
      </c>
      <c r="CT305" s="13">
        <v>41.988950276243095</v>
      </c>
      <c r="CU305" s="75">
        <v>181</v>
      </c>
      <c r="CV305" s="76">
        <v>43</v>
      </c>
      <c r="CW305" s="32">
        <v>14</v>
      </c>
      <c r="CX305" s="10">
        <v>10</v>
      </c>
      <c r="CY305" s="32">
        <v>4</v>
      </c>
      <c r="CZ305" s="32">
        <v>3</v>
      </c>
      <c r="DA305" s="32">
        <v>13</v>
      </c>
      <c r="DB305" s="13">
        <v>51.851851851851848</v>
      </c>
      <c r="DC305" s="75">
        <v>27</v>
      </c>
      <c r="DD305" s="74">
        <v>43</v>
      </c>
      <c r="DE305" s="32">
        <v>3</v>
      </c>
      <c r="DF305" s="10">
        <v>2</v>
      </c>
      <c r="DG305" s="32">
        <v>1</v>
      </c>
      <c r="DH305" s="32">
        <v>0</v>
      </c>
      <c r="DI305" s="32">
        <v>6</v>
      </c>
      <c r="DJ305" s="13">
        <v>33.333333333333329</v>
      </c>
      <c r="DK305" s="75">
        <v>9</v>
      </c>
      <c r="DL305" s="76">
        <v>43</v>
      </c>
      <c r="DM305" s="32">
        <v>1</v>
      </c>
      <c r="DN305" s="10">
        <v>1</v>
      </c>
      <c r="DO305" s="32">
        <v>0</v>
      </c>
      <c r="DP305" s="32">
        <v>0</v>
      </c>
      <c r="DQ305" s="32">
        <v>2</v>
      </c>
      <c r="DR305" s="13">
        <v>33.333333333333329</v>
      </c>
      <c r="DS305" s="75">
        <v>3</v>
      </c>
      <c r="DT305" s="74">
        <v>43</v>
      </c>
      <c r="DU305" s="32">
        <v>24</v>
      </c>
      <c r="DV305" s="10">
        <v>22</v>
      </c>
      <c r="DW305" s="32">
        <v>2</v>
      </c>
      <c r="DX305" s="32">
        <v>4</v>
      </c>
      <c r="DY305" s="32">
        <v>37</v>
      </c>
      <c r="DZ305" s="13">
        <v>39.344262295081968</v>
      </c>
      <c r="EA305" s="75">
        <v>61</v>
      </c>
      <c r="EB305" s="74">
        <v>43</v>
      </c>
      <c r="EC305" s="32">
        <v>10</v>
      </c>
      <c r="ED305" s="10">
        <v>5</v>
      </c>
      <c r="EE305" s="32">
        <v>5</v>
      </c>
      <c r="EF305" s="32">
        <v>0</v>
      </c>
      <c r="EG305" s="32">
        <v>9</v>
      </c>
      <c r="EH305" s="13">
        <v>52.631578947368418</v>
      </c>
      <c r="EI305" s="75">
        <v>19</v>
      </c>
      <c r="EJ305" s="76">
        <v>43</v>
      </c>
      <c r="EK305" s="32">
        <v>1</v>
      </c>
      <c r="EL305" s="10">
        <v>1</v>
      </c>
      <c r="EM305" s="32">
        <v>0</v>
      </c>
      <c r="EN305" s="32">
        <v>0</v>
      </c>
      <c r="EO305" s="32">
        <v>1</v>
      </c>
      <c r="EP305" s="13">
        <v>50</v>
      </c>
      <c r="EQ305" s="75">
        <v>2</v>
      </c>
      <c r="ER305" s="76">
        <v>43</v>
      </c>
      <c r="ES305" s="32">
        <v>0</v>
      </c>
      <c r="ET305" s="10">
        <v>0</v>
      </c>
      <c r="EU305" s="32">
        <v>0</v>
      </c>
      <c r="EV305" s="32">
        <v>0</v>
      </c>
      <c r="EW305" s="32">
        <v>0</v>
      </c>
      <c r="EX305" s="13" t="e">
        <v>#DIV/0!</v>
      </c>
      <c r="EY305" s="75">
        <v>0</v>
      </c>
      <c r="EZ305" s="74">
        <v>43</v>
      </c>
      <c r="FA305" s="32">
        <v>2</v>
      </c>
      <c r="FB305" s="10">
        <v>1</v>
      </c>
      <c r="FC305" s="32">
        <v>1</v>
      </c>
      <c r="FD305" s="32">
        <v>0</v>
      </c>
      <c r="FE305" s="32">
        <v>8</v>
      </c>
      <c r="FF305" s="13">
        <v>20</v>
      </c>
      <c r="FG305" s="75">
        <v>10</v>
      </c>
      <c r="FH305" s="76">
        <v>43</v>
      </c>
      <c r="FI305" s="32">
        <v>2</v>
      </c>
      <c r="FJ305" s="10">
        <v>1</v>
      </c>
      <c r="FK305" s="32">
        <v>1</v>
      </c>
      <c r="FL305" s="32">
        <v>1</v>
      </c>
      <c r="FM305" s="32">
        <v>0</v>
      </c>
      <c r="FN305" s="13">
        <v>100</v>
      </c>
      <c r="FO305" s="75">
        <v>2</v>
      </c>
      <c r="FP305" s="74">
        <v>43</v>
      </c>
      <c r="FQ305" s="32">
        <v>1</v>
      </c>
      <c r="FR305" s="10">
        <v>1</v>
      </c>
      <c r="FS305" s="32">
        <v>0</v>
      </c>
      <c r="FT305" s="32">
        <v>0</v>
      </c>
      <c r="FU305" s="32">
        <v>8</v>
      </c>
      <c r="FV305" s="13">
        <v>11.111111111111111</v>
      </c>
      <c r="FW305" s="75">
        <v>9</v>
      </c>
      <c r="FX305" s="76">
        <v>43</v>
      </c>
      <c r="FY305" s="32">
        <v>11</v>
      </c>
      <c r="FZ305" s="10">
        <v>9</v>
      </c>
      <c r="GA305" s="32">
        <v>2</v>
      </c>
      <c r="GB305" s="32">
        <v>3</v>
      </c>
      <c r="GC305" s="32">
        <v>20</v>
      </c>
      <c r="GD305" s="13">
        <v>35.483870967741936</v>
      </c>
      <c r="GE305" s="75">
        <v>31</v>
      </c>
      <c r="GF305" s="74">
        <v>43</v>
      </c>
      <c r="GG305" s="32">
        <v>1</v>
      </c>
      <c r="GH305" s="10">
        <v>0</v>
      </c>
      <c r="GI305" s="32">
        <v>1</v>
      </c>
      <c r="GJ305" s="32">
        <v>1</v>
      </c>
      <c r="GK305" s="32">
        <v>0</v>
      </c>
      <c r="GL305" s="13">
        <v>100</v>
      </c>
      <c r="GM305" s="75">
        <v>1</v>
      </c>
      <c r="GN305" s="76">
        <v>43</v>
      </c>
      <c r="GO305" s="32">
        <v>2</v>
      </c>
      <c r="GP305" s="10">
        <v>2</v>
      </c>
      <c r="GQ305" s="32">
        <v>0</v>
      </c>
      <c r="GR305" s="32">
        <v>0</v>
      </c>
      <c r="GS305" s="32">
        <v>1</v>
      </c>
      <c r="GT305" s="13">
        <v>66.666666666666657</v>
      </c>
      <c r="GU305" s="75">
        <v>3</v>
      </c>
      <c r="GV305" s="74">
        <v>43</v>
      </c>
      <c r="GW305" s="32">
        <v>3</v>
      </c>
      <c r="GX305" s="10">
        <v>3</v>
      </c>
      <c r="GY305" s="32">
        <v>0</v>
      </c>
      <c r="GZ305" s="32">
        <v>0</v>
      </c>
      <c r="HA305" s="32">
        <v>7</v>
      </c>
      <c r="HB305" s="13">
        <v>30</v>
      </c>
      <c r="HC305" s="75">
        <v>10</v>
      </c>
      <c r="HD305" s="76">
        <v>43</v>
      </c>
      <c r="HE305" s="32">
        <v>0</v>
      </c>
      <c r="HF305" s="10">
        <v>0</v>
      </c>
      <c r="HG305" s="32">
        <v>0</v>
      </c>
      <c r="HH305" s="32">
        <v>0</v>
      </c>
      <c r="HI305" s="32">
        <v>1</v>
      </c>
      <c r="HJ305" s="13">
        <v>0</v>
      </c>
      <c r="HK305" s="75">
        <v>1</v>
      </c>
      <c r="HL305" s="74">
        <v>43</v>
      </c>
      <c r="HM305" s="32">
        <v>0</v>
      </c>
      <c r="HN305" s="10">
        <v>0</v>
      </c>
      <c r="HO305" s="32">
        <v>0</v>
      </c>
      <c r="HP305" s="32">
        <v>0</v>
      </c>
      <c r="HQ305" s="32">
        <v>0</v>
      </c>
      <c r="HR305" s="13" t="e">
        <v>#DIV/0!</v>
      </c>
      <c r="HS305" s="75">
        <v>0</v>
      </c>
      <c r="HT305" s="76">
        <v>43</v>
      </c>
      <c r="HU305" s="32">
        <v>0</v>
      </c>
      <c r="HV305" s="10">
        <v>0</v>
      </c>
      <c r="HW305" s="32">
        <v>0</v>
      </c>
      <c r="HX305" s="32">
        <v>0</v>
      </c>
      <c r="HY305" s="32">
        <v>0</v>
      </c>
      <c r="HZ305" s="13" t="e">
        <v>#DIV/0!</v>
      </c>
      <c r="IA305" s="75">
        <v>0</v>
      </c>
      <c r="IB305" s="74">
        <v>43</v>
      </c>
      <c r="IC305" s="32">
        <v>4</v>
      </c>
      <c r="ID305" s="10">
        <v>3</v>
      </c>
      <c r="IE305" s="32">
        <v>1</v>
      </c>
      <c r="IF305" s="32">
        <v>0</v>
      </c>
      <c r="IG305" s="32">
        <v>14</v>
      </c>
      <c r="IH305" s="13">
        <v>22.222222222222221</v>
      </c>
      <c r="II305" s="75">
        <v>18</v>
      </c>
      <c r="IJ305" s="76">
        <v>43</v>
      </c>
      <c r="IK305" s="32">
        <v>2</v>
      </c>
      <c r="IL305" s="10">
        <v>2</v>
      </c>
      <c r="IM305" s="32">
        <v>0</v>
      </c>
      <c r="IN305" s="32">
        <v>1</v>
      </c>
      <c r="IO305" s="32">
        <v>14</v>
      </c>
      <c r="IP305" s="13">
        <v>12.5</v>
      </c>
      <c r="IQ305" s="75">
        <v>16</v>
      </c>
      <c r="IR305" s="74">
        <v>43</v>
      </c>
      <c r="IS305" s="32">
        <v>4</v>
      </c>
      <c r="IT305" s="10">
        <v>4</v>
      </c>
      <c r="IU305" s="32">
        <v>0</v>
      </c>
      <c r="IV305" s="32">
        <v>0</v>
      </c>
      <c r="IW305" s="32">
        <v>2</v>
      </c>
      <c r="IX305" s="13">
        <v>66.666666666666657</v>
      </c>
      <c r="IY305" s="75">
        <v>6</v>
      </c>
      <c r="IZ305" s="76">
        <v>43</v>
      </c>
      <c r="JA305" s="32">
        <v>1</v>
      </c>
      <c r="JB305" s="10">
        <v>0</v>
      </c>
      <c r="JC305" s="32">
        <v>1</v>
      </c>
      <c r="JD305" s="32">
        <v>0</v>
      </c>
      <c r="JE305" s="32">
        <v>0</v>
      </c>
      <c r="JF305" s="13">
        <v>100</v>
      </c>
      <c r="JG305" s="75">
        <v>1</v>
      </c>
      <c r="JH305" s="74">
        <v>43</v>
      </c>
      <c r="JI305" s="32">
        <v>6</v>
      </c>
      <c r="JJ305" s="10">
        <v>5</v>
      </c>
      <c r="JK305" s="32">
        <v>1</v>
      </c>
      <c r="JL305" s="32">
        <v>0</v>
      </c>
      <c r="JM305" s="32">
        <v>16</v>
      </c>
      <c r="JN305" s="13">
        <v>27.27272727272727</v>
      </c>
      <c r="JO305" s="75">
        <v>22</v>
      </c>
      <c r="JP305" s="76">
        <v>43</v>
      </c>
      <c r="JQ305" s="32">
        <v>0</v>
      </c>
      <c r="JR305" s="10">
        <v>0</v>
      </c>
      <c r="JS305" s="32">
        <v>0</v>
      </c>
      <c r="JT305" s="32">
        <v>0</v>
      </c>
      <c r="JU305" s="32">
        <v>2</v>
      </c>
      <c r="JV305" s="13">
        <v>0</v>
      </c>
      <c r="JW305" s="75">
        <v>2</v>
      </c>
      <c r="JX305" s="74">
        <v>43</v>
      </c>
      <c r="JY305" s="32">
        <v>7</v>
      </c>
      <c r="JZ305" s="10">
        <v>6</v>
      </c>
      <c r="KA305" s="32">
        <v>1</v>
      </c>
      <c r="KB305" s="32">
        <v>10</v>
      </c>
      <c r="KC305" s="32">
        <v>19</v>
      </c>
      <c r="KD305" s="13">
        <v>26.923076923076923</v>
      </c>
      <c r="KE305" s="75">
        <v>26</v>
      </c>
      <c r="KF305" s="76">
        <v>43</v>
      </c>
      <c r="KG305" s="32">
        <v>2</v>
      </c>
      <c r="KH305" s="10">
        <v>1</v>
      </c>
      <c r="KI305" s="32">
        <v>1</v>
      </c>
      <c r="KJ305" s="32">
        <v>1</v>
      </c>
      <c r="KK305" s="32">
        <v>7</v>
      </c>
      <c r="KL305" s="13">
        <v>22.222222222222221</v>
      </c>
      <c r="KM305" s="75">
        <v>9</v>
      </c>
      <c r="KN305" s="74">
        <v>43</v>
      </c>
      <c r="KO305" s="32">
        <v>2</v>
      </c>
      <c r="KP305" s="10">
        <v>1</v>
      </c>
      <c r="KQ305" s="32">
        <v>1</v>
      </c>
      <c r="KR305" s="32">
        <v>0</v>
      </c>
      <c r="KS305" s="32">
        <v>5</v>
      </c>
      <c r="KT305" s="13">
        <v>28.571428571428569</v>
      </c>
      <c r="KU305" s="75">
        <v>7</v>
      </c>
      <c r="KV305" s="76">
        <v>43</v>
      </c>
      <c r="KW305" s="32">
        <v>0</v>
      </c>
      <c r="KX305" s="10">
        <v>0</v>
      </c>
      <c r="KY305" s="32">
        <v>0</v>
      </c>
      <c r="KZ305" s="32">
        <v>0</v>
      </c>
      <c r="LA305" s="32">
        <v>0</v>
      </c>
      <c r="LB305" s="13" t="e">
        <v>#DIV/0!</v>
      </c>
      <c r="LC305" s="75">
        <v>0</v>
      </c>
      <c r="LE305" s="32">
        <v>185</v>
      </c>
      <c r="LF305" s="32">
        <v>357</v>
      </c>
      <c r="LG305" s="18">
        <v>542</v>
      </c>
      <c r="LH305" s="56">
        <v>34.132841328413285</v>
      </c>
      <c r="LJ305" s="32">
        <v>0</v>
      </c>
      <c r="LK305" s="32">
        <v>0</v>
      </c>
      <c r="LL305" s="18">
        <v>0</v>
      </c>
      <c r="LM305" s="59" t="e">
        <v>#DIV/0!</v>
      </c>
    </row>
    <row r="306" spans="1:325" x14ac:dyDescent="0.25">
      <c r="A306" s="22">
        <v>44</v>
      </c>
      <c r="B306" s="32">
        <v>575</v>
      </c>
      <c r="C306" s="13">
        <v>0.14321687518213452</v>
      </c>
      <c r="D306" s="35">
        <v>525</v>
      </c>
      <c r="E306" s="13">
        <v>0.13488238256240556</v>
      </c>
      <c r="F306" s="32">
        <v>202</v>
      </c>
      <c r="G306" s="13">
        <v>0.20117718531207363</v>
      </c>
      <c r="H306" s="32">
        <v>0</v>
      </c>
      <c r="I306" s="13">
        <v>0</v>
      </c>
      <c r="J306" s="32">
        <v>29</v>
      </c>
      <c r="K306" s="16">
        <v>0.51345609065155817</v>
      </c>
      <c r="L306" s="32">
        <v>0</v>
      </c>
      <c r="M306" s="16">
        <v>0</v>
      </c>
      <c r="N306" s="32">
        <v>323</v>
      </c>
      <c r="O306" s="13">
        <v>0.11183474771396618</v>
      </c>
      <c r="P306" s="32">
        <v>50</v>
      </c>
      <c r="Q306" s="13">
        <v>0.40779708017290595</v>
      </c>
      <c r="R306" s="21">
        <v>91.304347826086953</v>
      </c>
      <c r="S306" s="21">
        <v>38.476190476190474</v>
      </c>
      <c r="T306" s="21">
        <v>221.23809523809524</v>
      </c>
      <c r="U306" s="22">
        <v>173</v>
      </c>
      <c r="V306" s="22">
        <v>14.356435643564355</v>
      </c>
      <c r="W306" s="13">
        <v>9.8823027526616176</v>
      </c>
      <c r="X306" s="110">
        <v>1.4187464347880541</v>
      </c>
      <c r="Y306" s="51">
        <v>-3.3492822966507134</v>
      </c>
      <c r="AA306" s="22">
        <v>44</v>
      </c>
      <c r="AB306" s="10">
        <v>20293</v>
      </c>
      <c r="AC306" s="10">
        <v>7841</v>
      </c>
      <c r="AD306" s="10">
        <v>6321</v>
      </c>
      <c r="AE306" s="10">
        <v>1520</v>
      </c>
      <c r="AF306" s="10">
        <v>8781</v>
      </c>
      <c r="AG306" s="10">
        <v>3671</v>
      </c>
      <c r="AH306" s="32">
        <v>36</v>
      </c>
      <c r="AJ306" s="74">
        <v>44</v>
      </c>
      <c r="AK306" s="32">
        <v>2</v>
      </c>
      <c r="AL306" s="10">
        <v>2</v>
      </c>
      <c r="AM306" s="32">
        <v>0</v>
      </c>
      <c r="AN306" s="32">
        <v>0</v>
      </c>
      <c r="AO306" s="32">
        <v>0</v>
      </c>
      <c r="AP306" s="10">
        <v>100</v>
      </c>
      <c r="AQ306" s="75">
        <v>2</v>
      </c>
      <c r="AR306" s="74">
        <v>44</v>
      </c>
      <c r="AS306" s="32">
        <v>4</v>
      </c>
      <c r="AT306" s="10">
        <v>2</v>
      </c>
      <c r="AU306" s="32">
        <v>2</v>
      </c>
      <c r="AV306" s="32">
        <v>1</v>
      </c>
      <c r="AW306" s="32">
        <v>5</v>
      </c>
      <c r="AX306" s="10">
        <v>44.444444444444443</v>
      </c>
      <c r="AY306" s="75">
        <v>9</v>
      </c>
      <c r="AZ306" s="74">
        <v>44</v>
      </c>
      <c r="BA306" s="32">
        <v>1</v>
      </c>
      <c r="BB306" s="10">
        <v>1</v>
      </c>
      <c r="BC306" s="32">
        <v>0</v>
      </c>
      <c r="BD306" s="32">
        <v>0</v>
      </c>
      <c r="BE306" s="32">
        <v>1</v>
      </c>
      <c r="BF306" s="10">
        <v>50</v>
      </c>
      <c r="BG306" s="75">
        <v>2</v>
      </c>
      <c r="BH306" s="74">
        <v>44</v>
      </c>
      <c r="BI306" s="32">
        <v>3</v>
      </c>
      <c r="BJ306" s="10">
        <v>3</v>
      </c>
      <c r="BK306" s="32">
        <v>0</v>
      </c>
      <c r="BL306" s="32">
        <v>0</v>
      </c>
      <c r="BM306" s="32">
        <v>8</v>
      </c>
      <c r="BN306" s="10">
        <v>27.27272727272727</v>
      </c>
      <c r="BO306" s="75">
        <v>11</v>
      </c>
      <c r="BP306" s="76">
        <v>44</v>
      </c>
      <c r="BQ306" s="32">
        <v>0</v>
      </c>
      <c r="BR306" s="10">
        <v>0</v>
      </c>
      <c r="BS306" s="32">
        <v>0</v>
      </c>
      <c r="BT306" s="32">
        <v>0</v>
      </c>
      <c r="BU306" s="32">
        <v>0</v>
      </c>
      <c r="BV306" s="10" t="e">
        <v>#DIV/0!</v>
      </c>
      <c r="BW306" s="75">
        <v>0</v>
      </c>
      <c r="BX306" s="74">
        <v>44</v>
      </c>
      <c r="BY306" s="32">
        <v>0</v>
      </c>
      <c r="BZ306" s="10">
        <v>0</v>
      </c>
      <c r="CA306" s="32">
        <v>0</v>
      </c>
      <c r="CB306" s="32">
        <v>0</v>
      </c>
      <c r="CC306" s="32">
        <v>0</v>
      </c>
      <c r="CD306" s="10" t="e">
        <v>#DIV/0!</v>
      </c>
      <c r="CE306" s="75">
        <v>0</v>
      </c>
      <c r="CF306" s="76">
        <v>44</v>
      </c>
      <c r="CG306" s="32">
        <v>18</v>
      </c>
      <c r="CH306" s="10">
        <v>17</v>
      </c>
      <c r="CI306" s="32">
        <v>1</v>
      </c>
      <c r="CJ306" s="32">
        <v>3</v>
      </c>
      <c r="CK306" s="32">
        <v>44</v>
      </c>
      <c r="CL306" s="10">
        <v>29.032258064516132</v>
      </c>
      <c r="CM306" s="75">
        <v>62</v>
      </c>
      <c r="CN306" s="74">
        <v>44</v>
      </c>
      <c r="CO306" s="32">
        <v>87</v>
      </c>
      <c r="CP306" s="10">
        <v>77</v>
      </c>
      <c r="CQ306" s="32">
        <v>10</v>
      </c>
      <c r="CR306" s="32">
        <v>20</v>
      </c>
      <c r="CS306" s="32">
        <v>116</v>
      </c>
      <c r="CT306" s="10">
        <v>42.857142857142854</v>
      </c>
      <c r="CU306" s="75">
        <v>203</v>
      </c>
      <c r="CV306" s="76">
        <v>44</v>
      </c>
      <c r="CW306" s="32">
        <v>6</v>
      </c>
      <c r="CX306" s="10">
        <v>5</v>
      </c>
      <c r="CY306" s="32">
        <v>1</v>
      </c>
      <c r="CZ306" s="32">
        <v>2</v>
      </c>
      <c r="DA306" s="32">
        <v>14</v>
      </c>
      <c r="DB306" s="10">
        <v>30</v>
      </c>
      <c r="DC306" s="75">
        <v>20</v>
      </c>
      <c r="DD306" s="74">
        <v>44</v>
      </c>
      <c r="DE306" s="32">
        <v>3</v>
      </c>
      <c r="DF306" s="10">
        <v>2</v>
      </c>
      <c r="DG306" s="32">
        <v>1</v>
      </c>
      <c r="DH306" s="32">
        <v>0</v>
      </c>
      <c r="DI306" s="32">
        <v>2</v>
      </c>
      <c r="DJ306" s="10">
        <v>60</v>
      </c>
      <c r="DK306" s="75">
        <v>5</v>
      </c>
      <c r="DL306" s="76">
        <v>44</v>
      </c>
      <c r="DM306" s="32">
        <v>1</v>
      </c>
      <c r="DN306" s="10">
        <v>0</v>
      </c>
      <c r="DO306" s="32">
        <v>1</v>
      </c>
      <c r="DP306" s="32">
        <v>0</v>
      </c>
      <c r="DQ306" s="32">
        <v>0</v>
      </c>
      <c r="DR306" s="10">
        <v>100</v>
      </c>
      <c r="DS306" s="75">
        <v>1</v>
      </c>
      <c r="DT306" s="74">
        <v>44</v>
      </c>
      <c r="DU306" s="32">
        <v>17</v>
      </c>
      <c r="DV306" s="10">
        <v>15</v>
      </c>
      <c r="DW306" s="32">
        <v>2</v>
      </c>
      <c r="DX306" s="32">
        <v>11</v>
      </c>
      <c r="DY306" s="32">
        <v>48</v>
      </c>
      <c r="DZ306" s="10">
        <v>26.153846153846157</v>
      </c>
      <c r="EA306" s="75">
        <v>65</v>
      </c>
      <c r="EB306" s="74">
        <v>44</v>
      </c>
      <c r="EC306" s="32">
        <v>6</v>
      </c>
      <c r="ED306" s="10">
        <v>5</v>
      </c>
      <c r="EE306" s="32">
        <v>1</v>
      </c>
      <c r="EF306" s="32">
        <v>0</v>
      </c>
      <c r="EG306" s="32">
        <v>8</v>
      </c>
      <c r="EH306" s="10">
        <v>42.857142857142854</v>
      </c>
      <c r="EI306" s="75">
        <v>14</v>
      </c>
      <c r="EJ306" s="76">
        <v>44</v>
      </c>
      <c r="EK306" s="32">
        <v>0</v>
      </c>
      <c r="EL306" s="10">
        <v>0</v>
      </c>
      <c r="EM306" s="32">
        <v>0</v>
      </c>
      <c r="EN306" s="32">
        <v>1</v>
      </c>
      <c r="EO306" s="32">
        <v>0</v>
      </c>
      <c r="EP306" s="10" t="e">
        <v>#DIV/0!</v>
      </c>
      <c r="EQ306" s="75">
        <v>0</v>
      </c>
      <c r="ER306" s="76">
        <v>44</v>
      </c>
      <c r="ES306" s="32">
        <v>0</v>
      </c>
      <c r="ET306" s="10">
        <v>0</v>
      </c>
      <c r="EU306" s="32">
        <v>0</v>
      </c>
      <c r="EV306" s="32">
        <v>0</v>
      </c>
      <c r="EW306" s="32">
        <v>1</v>
      </c>
      <c r="EX306" s="10">
        <v>0</v>
      </c>
      <c r="EY306" s="75">
        <v>1</v>
      </c>
      <c r="EZ306" s="74">
        <v>44</v>
      </c>
      <c r="FA306" s="32">
        <v>1</v>
      </c>
      <c r="FB306" s="10">
        <v>0</v>
      </c>
      <c r="FC306" s="32">
        <v>1</v>
      </c>
      <c r="FD306" s="32">
        <v>0</v>
      </c>
      <c r="FE306" s="32">
        <v>1</v>
      </c>
      <c r="FF306" s="10">
        <v>50</v>
      </c>
      <c r="FG306" s="75">
        <v>2</v>
      </c>
      <c r="FH306" s="76">
        <v>44</v>
      </c>
      <c r="FI306" s="32">
        <v>2</v>
      </c>
      <c r="FJ306" s="10">
        <v>1</v>
      </c>
      <c r="FK306" s="32">
        <v>1</v>
      </c>
      <c r="FL306" s="32">
        <v>0</v>
      </c>
      <c r="FM306" s="32">
        <v>2</v>
      </c>
      <c r="FN306" s="10">
        <v>50</v>
      </c>
      <c r="FO306" s="75">
        <v>4</v>
      </c>
      <c r="FP306" s="74">
        <v>44</v>
      </c>
      <c r="FQ306" s="32">
        <v>5</v>
      </c>
      <c r="FR306" s="10">
        <v>5</v>
      </c>
      <c r="FS306" s="32">
        <v>0</v>
      </c>
      <c r="FT306" s="32">
        <v>0</v>
      </c>
      <c r="FU306" s="32">
        <v>6</v>
      </c>
      <c r="FV306" s="10">
        <v>45.454545454545453</v>
      </c>
      <c r="FW306" s="75">
        <v>11</v>
      </c>
      <c r="FX306" s="76">
        <v>44</v>
      </c>
      <c r="FY306" s="32">
        <v>12</v>
      </c>
      <c r="FZ306" s="10">
        <v>11</v>
      </c>
      <c r="GA306" s="32">
        <v>1</v>
      </c>
      <c r="GB306" s="32">
        <v>2</v>
      </c>
      <c r="GC306" s="32">
        <v>12</v>
      </c>
      <c r="GD306" s="10">
        <v>50</v>
      </c>
      <c r="GE306" s="75">
        <v>24</v>
      </c>
      <c r="GF306" s="74">
        <v>44</v>
      </c>
      <c r="GG306" s="32">
        <v>1</v>
      </c>
      <c r="GH306" s="10">
        <v>1</v>
      </c>
      <c r="GI306" s="32">
        <v>0</v>
      </c>
      <c r="GJ306" s="32">
        <v>0</v>
      </c>
      <c r="GK306" s="32">
        <v>0</v>
      </c>
      <c r="GL306" s="10">
        <v>100</v>
      </c>
      <c r="GM306" s="75">
        <v>1</v>
      </c>
      <c r="GN306" s="76">
        <v>44</v>
      </c>
      <c r="GO306" s="32">
        <v>1</v>
      </c>
      <c r="GP306" s="10">
        <v>1</v>
      </c>
      <c r="GQ306" s="32">
        <v>0</v>
      </c>
      <c r="GR306" s="32">
        <v>0</v>
      </c>
      <c r="GS306" s="32">
        <v>0</v>
      </c>
      <c r="GT306" s="10">
        <v>100</v>
      </c>
      <c r="GU306" s="75">
        <v>1</v>
      </c>
      <c r="GV306" s="74">
        <v>44</v>
      </c>
      <c r="GW306" s="32">
        <v>2</v>
      </c>
      <c r="GX306" s="10">
        <v>2</v>
      </c>
      <c r="GY306" s="32">
        <v>0</v>
      </c>
      <c r="GZ306" s="32">
        <v>0</v>
      </c>
      <c r="HA306" s="32">
        <v>3</v>
      </c>
      <c r="HB306" s="10">
        <v>40</v>
      </c>
      <c r="HC306" s="75">
        <v>5</v>
      </c>
      <c r="HD306" s="76">
        <v>44</v>
      </c>
      <c r="HE306" s="32">
        <v>0</v>
      </c>
      <c r="HF306" s="10">
        <v>0</v>
      </c>
      <c r="HG306" s="32">
        <v>0</v>
      </c>
      <c r="HH306" s="32">
        <v>1</v>
      </c>
      <c r="HI306" s="32">
        <v>0</v>
      </c>
      <c r="HJ306" s="10" t="e">
        <v>#DIV/0!</v>
      </c>
      <c r="HK306" s="75">
        <v>0</v>
      </c>
      <c r="HL306" s="74">
        <v>44</v>
      </c>
      <c r="HM306" s="32">
        <v>0</v>
      </c>
      <c r="HN306" s="10">
        <v>0</v>
      </c>
      <c r="HO306" s="32">
        <v>0</v>
      </c>
      <c r="HP306" s="32">
        <v>0</v>
      </c>
      <c r="HQ306" s="32">
        <v>2</v>
      </c>
      <c r="HR306" s="10">
        <v>0</v>
      </c>
      <c r="HS306" s="75">
        <v>2</v>
      </c>
      <c r="HT306" s="76">
        <v>44</v>
      </c>
      <c r="HU306" s="32">
        <v>0</v>
      </c>
      <c r="HV306" s="10">
        <v>0</v>
      </c>
      <c r="HW306" s="32">
        <v>0</v>
      </c>
      <c r="HX306" s="32">
        <v>0</v>
      </c>
      <c r="HY306" s="32">
        <v>1</v>
      </c>
      <c r="HZ306" s="10">
        <v>0</v>
      </c>
      <c r="IA306" s="75">
        <v>1</v>
      </c>
      <c r="IB306" s="74">
        <v>44</v>
      </c>
      <c r="IC306" s="32">
        <v>1</v>
      </c>
      <c r="ID306" s="10">
        <v>1</v>
      </c>
      <c r="IE306" s="32">
        <v>0</v>
      </c>
      <c r="IF306" s="32">
        <v>1</v>
      </c>
      <c r="IG306" s="32">
        <v>9</v>
      </c>
      <c r="IH306" s="10">
        <v>10</v>
      </c>
      <c r="II306" s="75">
        <v>10</v>
      </c>
      <c r="IJ306" s="76">
        <v>44</v>
      </c>
      <c r="IK306" s="32">
        <v>3</v>
      </c>
      <c r="IL306" s="10">
        <v>2</v>
      </c>
      <c r="IM306" s="32">
        <v>1</v>
      </c>
      <c r="IN306" s="32">
        <v>0</v>
      </c>
      <c r="IO306" s="32">
        <v>3</v>
      </c>
      <c r="IP306" s="10">
        <v>50</v>
      </c>
      <c r="IQ306" s="75">
        <v>6</v>
      </c>
      <c r="IR306" s="74">
        <v>44</v>
      </c>
      <c r="IS306" s="32">
        <v>4</v>
      </c>
      <c r="IT306" s="10">
        <v>2</v>
      </c>
      <c r="IU306" s="32">
        <v>2</v>
      </c>
      <c r="IV306" s="32">
        <v>0</v>
      </c>
      <c r="IW306" s="32">
        <v>2</v>
      </c>
      <c r="IX306" s="10">
        <v>66.666666666666657</v>
      </c>
      <c r="IY306" s="75">
        <v>6</v>
      </c>
      <c r="IZ306" s="76">
        <v>44</v>
      </c>
      <c r="JA306" s="32">
        <v>0</v>
      </c>
      <c r="JB306" s="10">
        <v>0</v>
      </c>
      <c r="JC306" s="32">
        <v>0</v>
      </c>
      <c r="JD306" s="32">
        <v>0</v>
      </c>
      <c r="JE306" s="32">
        <v>0</v>
      </c>
      <c r="JF306" s="10" t="e">
        <v>#DIV/0!</v>
      </c>
      <c r="JG306" s="75">
        <v>0</v>
      </c>
      <c r="JH306" s="74">
        <v>44</v>
      </c>
      <c r="JI306" s="32">
        <v>6</v>
      </c>
      <c r="JJ306" s="10">
        <v>6</v>
      </c>
      <c r="JK306" s="32">
        <v>0</v>
      </c>
      <c r="JL306" s="32">
        <v>1</v>
      </c>
      <c r="JM306" s="32">
        <v>16</v>
      </c>
      <c r="JN306" s="10">
        <v>27.27272727272727</v>
      </c>
      <c r="JO306" s="75">
        <v>22</v>
      </c>
      <c r="JP306" s="76">
        <v>44</v>
      </c>
      <c r="JQ306" s="32">
        <v>0</v>
      </c>
      <c r="JR306" s="10">
        <v>0</v>
      </c>
      <c r="JS306" s="32">
        <v>0</v>
      </c>
      <c r="JT306" s="32">
        <v>0</v>
      </c>
      <c r="JU306" s="32">
        <v>1</v>
      </c>
      <c r="JV306" s="10">
        <v>0</v>
      </c>
      <c r="JW306" s="75">
        <v>1</v>
      </c>
      <c r="JX306" s="74">
        <v>44</v>
      </c>
      <c r="JY306" s="32">
        <v>5</v>
      </c>
      <c r="JZ306" s="10">
        <v>3</v>
      </c>
      <c r="KA306" s="32">
        <v>2</v>
      </c>
      <c r="KB306" s="32">
        <v>7</v>
      </c>
      <c r="KC306" s="32">
        <v>10</v>
      </c>
      <c r="KD306" s="10">
        <v>33.333333333333329</v>
      </c>
      <c r="KE306" s="75">
        <v>15</v>
      </c>
      <c r="KF306" s="76">
        <v>44</v>
      </c>
      <c r="KG306" s="32">
        <v>3</v>
      </c>
      <c r="KH306" s="10">
        <v>3</v>
      </c>
      <c r="KI306" s="32">
        <v>0</v>
      </c>
      <c r="KJ306" s="32">
        <v>0</v>
      </c>
      <c r="KK306" s="32">
        <v>4</v>
      </c>
      <c r="KL306" s="10">
        <v>42.857142857142854</v>
      </c>
      <c r="KM306" s="75">
        <v>7</v>
      </c>
      <c r="KN306" s="74">
        <v>44</v>
      </c>
      <c r="KO306" s="32">
        <v>4</v>
      </c>
      <c r="KP306" s="10">
        <v>4</v>
      </c>
      <c r="KQ306" s="32">
        <v>0</v>
      </c>
      <c r="KR306" s="32">
        <v>0</v>
      </c>
      <c r="KS306" s="32">
        <v>1</v>
      </c>
      <c r="KT306" s="10">
        <v>80</v>
      </c>
      <c r="KU306" s="75">
        <v>5</v>
      </c>
      <c r="KV306" s="76">
        <v>44</v>
      </c>
      <c r="KW306" s="32">
        <v>0</v>
      </c>
      <c r="KX306" s="10">
        <v>0</v>
      </c>
      <c r="KY306" s="32">
        <v>0</v>
      </c>
      <c r="KZ306" s="32">
        <v>0</v>
      </c>
      <c r="LA306" s="32">
        <v>1</v>
      </c>
      <c r="LB306" s="10">
        <v>0</v>
      </c>
      <c r="LC306" s="75">
        <v>1</v>
      </c>
      <c r="LE306" s="32">
        <v>179</v>
      </c>
      <c r="LF306" s="32">
        <v>323</v>
      </c>
      <c r="LG306" s="18">
        <v>502</v>
      </c>
      <c r="LH306" s="56">
        <v>35.657370517928285</v>
      </c>
      <c r="LJ306" s="32">
        <v>0</v>
      </c>
      <c r="LK306" s="32">
        <v>0</v>
      </c>
      <c r="LL306" s="18">
        <v>0</v>
      </c>
      <c r="LM306" s="59" t="e">
        <v>#DIV/0!</v>
      </c>
    </row>
    <row r="307" spans="1:325" x14ac:dyDescent="0.25">
      <c r="A307" s="22">
        <v>45</v>
      </c>
      <c r="B307" s="32">
        <v>676</v>
      </c>
      <c r="C307" s="13">
        <v>0.16837323064890944</v>
      </c>
      <c r="D307" s="35">
        <v>606</v>
      </c>
      <c r="E307" s="13">
        <v>0.15569280730060531</v>
      </c>
      <c r="F307" s="32">
        <v>277</v>
      </c>
      <c r="G307" s="13">
        <v>0.27587168480913066</v>
      </c>
      <c r="H307" s="32">
        <v>0</v>
      </c>
      <c r="I307" s="13">
        <v>0</v>
      </c>
      <c r="J307" s="32">
        <v>43</v>
      </c>
      <c r="K307" s="16">
        <v>0.76133144475920678</v>
      </c>
      <c r="L307" s="32">
        <v>0</v>
      </c>
      <c r="M307" s="16">
        <v>0</v>
      </c>
      <c r="N307" s="32">
        <v>329</v>
      </c>
      <c r="O307" s="13">
        <v>0.11391217336809559</v>
      </c>
      <c r="P307" s="32">
        <v>70</v>
      </c>
      <c r="Q307" s="13">
        <v>0.57091591224206828</v>
      </c>
      <c r="R307" s="21">
        <v>89.644970414201183</v>
      </c>
      <c r="S307" s="21">
        <v>45.709570957095707</v>
      </c>
      <c r="T307" s="21">
        <v>308.99669966996697</v>
      </c>
      <c r="U307" s="22">
        <v>234</v>
      </c>
      <c r="V307" s="22">
        <v>15.523465703971121</v>
      </c>
      <c r="W307" s="13">
        <v>13.551474566768652</v>
      </c>
      <c r="X307" s="110">
        <v>2.1036585067547007</v>
      </c>
      <c r="Y307" s="51">
        <v>37.128712871287149</v>
      </c>
      <c r="AA307" s="22">
        <v>45</v>
      </c>
      <c r="AB307" s="10">
        <v>20969</v>
      </c>
      <c r="AC307" s="10">
        <v>8118</v>
      </c>
      <c r="AD307" s="10">
        <v>6555</v>
      </c>
      <c r="AE307" s="10">
        <v>1563</v>
      </c>
      <c r="AF307" s="10">
        <v>9110</v>
      </c>
      <c r="AG307" s="10">
        <v>3741</v>
      </c>
      <c r="AH307" s="32">
        <v>35</v>
      </c>
      <c r="AJ307" s="74">
        <v>45</v>
      </c>
      <c r="AK307" s="32">
        <v>2</v>
      </c>
      <c r="AL307" s="10">
        <v>1</v>
      </c>
      <c r="AM307" s="32">
        <v>1</v>
      </c>
      <c r="AN307" s="32">
        <v>0</v>
      </c>
      <c r="AO307" s="32">
        <v>0</v>
      </c>
      <c r="AP307" s="10">
        <v>100</v>
      </c>
      <c r="AQ307" s="75">
        <v>2</v>
      </c>
      <c r="AR307" s="74">
        <v>45</v>
      </c>
      <c r="AS307" s="32">
        <v>3</v>
      </c>
      <c r="AT307" s="10">
        <v>1</v>
      </c>
      <c r="AU307" s="32">
        <v>2</v>
      </c>
      <c r="AV307" s="32">
        <v>0</v>
      </c>
      <c r="AW307" s="32">
        <v>1</v>
      </c>
      <c r="AX307" s="10">
        <v>75</v>
      </c>
      <c r="AY307" s="75">
        <v>4</v>
      </c>
      <c r="AZ307" s="74">
        <v>45</v>
      </c>
      <c r="BA307" s="32">
        <v>0</v>
      </c>
      <c r="BB307" s="10">
        <v>0</v>
      </c>
      <c r="BC307" s="32">
        <v>0</v>
      </c>
      <c r="BD307" s="32">
        <v>1</v>
      </c>
      <c r="BE307" s="32">
        <v>0</v>
      </c>
      <c r="BF307" s="10" t="e">
        <v>#DIV/0!</v>
      </c>
      <c r="BG307" s="75">
        <v>0</v>
      </c>
      <c r="BH307" s="74">
        <v>45</v>
      </c>
      <c r="BI307" s="32">
        <v>3</v>
      </c>
      <c r="BJ307" s="10">
        <v>2</v>
      </c>
      <c r="BK307" s="32">
        <v>1</v>
      </c>
      <c r="BL307" s="32">
        <v>0</v>
      </c>
      <c r="BM307" s="32">
        <v>10</v>
      </c>
      <c r="BN307" s="10">
        <v>23.076923076923077</v>
      </c>
      <c r="BO307" s="75">
        <v>13</v>
      </c>
      <c r="BP307" s="76">
        <v>45</v>
      </c>
      <c r="BQ307" s="32">
        <v>0</v>
      </c>
      <c r="BR307" s="10">
        <v>0</v>
      </c>
      <c r="BS307" s="32">
        <v>0</v>
      </c>
      <c r="BT307" s="32">
        <v>0</v>
      </c>
      <c r="BU307" s="32">
        <v>0</v>
      </c>
      <c r="BV307" s="10" t="e">
        <v>#DIV/0!</v>
      </c>
      <c r="BW307" s="75">
        <v>0</v>
      </c>
      <c r="BX307" s="74">
        <v>45</v>
      </c>
      <c r="BY307" s="32">
        <v>0</v>
      </c>
      <c r="BZ307" s="10">
        <v>0</v>
      </c>
      <c r="CA307" s="32">
        <v>0</v>
      </c>
      <c r="CB307" s="32">
        <v>1</v>
      </c>
      <c r="CC307" s="32">
        <v>0</v>
      </c>
      <c r="CD307" s="10" t="e">
        <v>#DIV/0!</v>
      </c>
      <c r="CE307" s="75">
        <v>0</v>
      </c>
      <c r="CF307" s="76">
        <v>45</v>
      </c>
      <c r="CG307" s="32">
        <v>20</v>
      </c>
      <c r="CH307" s="10">
        <v>18</v>
      </c>
      <c r="CI307" s="32">
        <v>2</v>
      </c>
      <c r="CJ307" s="32">
        <v>5</v>
      </c>
      <c r="CK307" s="32">
        <v>35</v>
      </c>
      <c r="CL307" s="10">
        <v>36.363636363636367</v>
      </c>
      <c r="CM307" s="75">
        <v>55</v>
      </c>
      <c r="CN307" s="74">
        <v>45</v>
      </c>
      <c r="CO307" s="32">
        <v>105</v>
      </c>
      <c r="CP307" s="10">
        <v>94</v>
      </c>
      <c r="CQ307" s="32">
        <v>11</v>
      </c>
      <c r="CR307" s="32">
        <v>31</v>
      </c>
      <c r="CS307" s="32">
        <v>123</v>
      </c>
      <c r="CT307" s="10">
        <v>46.05263157894737</v>
      </c>
      <c r="CU307" s="75">
        <v>228</v>
      </c>
      <c r="CV307" s="76">
        <v>45</v>
      </c>
      <c r="CW307" s="32">
        <v>4</v>
      </c>
      <c r="CX307" s="10">
        <v>4</v>
      </c>
      <c r="CY307" s="32">
        <v>0</v>
      </c>
      <c r="CZ307" s="32">
        <v>1</v>
      </c>
      <c r="DA307" s="32">
        <v>7</v>
      </c>
      <c r="DB307" s="10">
        <v>36.363636363636367</v>
      </c>
      <c r="DC307" s="75">
        <v>11</v>
      </c>
      <c r="DD307" s="74">
        <v>45</v>
      </c>
      <c r="DE307" s="32">
        <v>0</v>
      </c>
      <c r="DF307" s="10">
        <v>0</v>
      </c>
      <c r="DG307" s="32">
        <v>0</v>
      </c>
      <c r="DH307" s="32">
        <v>6</v>
      </c>
      <c r="DI307" s="32">
        <v>1</v>
      </c>
      <c r="DJ307" s="10">
        <v>0</v>
      </c>
      <c r="DK307" s="75">
        <v>1</v>
      </c>
      <c r="DL307" s="76">
        <v>45</v>
      </c>
      <c r="DM307" s="32">
        <v>0</v>
      </c>
      <c r="DN307" s="10">
        <v>0</v>
      </c>
      <c r="DO307" s="32">
        <v>0</v>
      </c>
      <c r="DP307" s="32">
        <v>2</v>
      </c>
      <c r="DQ307" s="32">
        <v>1</v>
      </c>
      <c r="DR307" s="10">
        <v>0</v>
      </c>
      <c r="DS307" s="75">
        <v>1</v>
      </c>
      <c r="DT307" s="74">
        <v>45</v>
      </c>
      <c r="DU307" s="32">
        <v>29</v>
      </c>
      <c r="DV307" s="10">
        <v>28</v>
      </c>
      <c r="DW307" s="32">
        <v>1</v>
      </c>
      <c r="DX307" s="32">
        <v>6</v>
      </c>
      <c r="DY307" s="32">
        <v>43</v>
      </c>
      <c r="DZ307" s="10">
        <v>40.277777777777779</v>
      </c>
      <c r="EA307" s="75">
        <v>72</v>
      </c>
      <c r="EB307" s="74">
        <v>45</v>
      </c>
      <c r="EC307" s="32">
        <v>18</v>
      </c>
      <c r="ED307" s="10">
        <v>15</v>
      </c>
      <c r="EE307" s="32">
        <v>3</v>
      </c>
      <c r="EF307" s="32">
        <v>0</v>
      </c>
      <c r="EG307" s="32">
        <v>16</v>
      </c>
      <c r="EH307" s="10">
        <v>52.941176470588239</v>
      </c>
      <c r="EI307" s="75">
        <v>34</v>
      </c>
      <c r="EJ307" s="76">
        <v>45</v>
      </c>
      <c r="EK307" s="32">
        <v>0</v>
      </c>
      <c r="EL307" s="10">
        <v>0</v>
      </c>
      <c r="EM307" s="32">
        <v>0</v>
      </c>
      <c r="EN307" s="32">
        <v>1</v>
      </c>
      <c r="EO307" s="32">
        <v>1</v>
      </c>
      <c r="EP307" s="10">
        <v>0</v>
      </c>
      <c r="EQ307" s="75">
        <v>1</v>
      </c>
      <c r="ER307" s="76">
        <v>45</v>
      </c>
      <c r="ES307" s="32">
        <v>1</v>
      </c>
      <c r="ET307" s="10">
        <v>1</v>
      </c>
      <c r="EU307" s="32">
        <v>0</v>
      </c>
      <c r="EV307" s="32">
        <v>0</v>
      </c>
      <c r="EW307" s="32">
        <v>0</v>
      </c>
      <c r="EX307" s="10">
        <v>100</v>
      </c>
      <c r="EY307" s="75">
        <v>1</v>
      </c>
      <c r="EZ307" s="74">
        <v>45</v>
      </c>
      <c r="FA307" s="32">
        <v>1</v>
      </c>
      <c r="FB307" s="10">
        <v>0</v>
      </c>
      <c r="FC307" s="32">
        <v>1</v>
      </c>
      <c r="FD307" s="32">
        <v>3</v>
      </c>
      <c r="FE307" s="32">
        <v>4</v>
      </c>
      <c r="FF307" s="10">
        <v>20</v>
      </c>
      <c r="FG307" s="75">
        <v>5</v>
      </c>
      <c r="FH307" s="76">
        <v>45</v>
      </c>
      <c r="FI307" s="32">
        <v>2</v>
      </c>
      <c r="FJ307" s="10">
        <v>0</v>
      </c>
      <c r="FK307" s="32">
        <v>2</v>
      </c>
      <c r="FL307" s="32">
        <v>0</v>
      </c>
      <c r="FM307" s="32">
        <v>2</v>
      </c>
      <c r="FN307" s="10">
        <v>50</v>
      </c>
      <c r="FO307" s="75">
        <v>4</v>
      </c>
      <c r="FP307" s="74">
        <v>45</v>
      </c>
      <c r="FQ307" s="32">
        <v>4</v>
      </c>
      <c r="FR307" s="10">
        <v>1</v>
      </c>
      <c r="FS307" s="32">
        <v>3</v>
      </c>
      <c r="FT307" s="32">
        <v>0</v>
      </c>
      <c r="FU307" s="32">
        <v>7</v>
      </c>
      <c r="FV307" s="10">
        <v>36.363636363636367</v>
      </c>
      <c r="FW307" s="75">
        <v>11</v>
      </c>
      <c r="FX307" s="76">
        <v>45</v>
      </c>
      <c r="FY307" s="32">
        <v>14</v>
      </c>
      <c r="FZ307" s="10">
        <v>12</v>
      </c>
      <c r="GA307" s="32">
        <v>2</v>
      </c>
      <c r="GB307" s="32">
        <v>5</v>
      </c>
      <c r="GC307" s="32">
        <v>16</v>
      </c>
      <c r="GD307" s="10">
        <v>46.666666666666664</v>
      </c>
      <c r="GE307" s="75">
        <v>30</v>
      </c>
      <c r="GF307" s="74">
        <v>45</v>
      </c>
      <c r="GG307" s="32">
        <v>1</v>
      </c>
      <c r="GH307" s="10">
        <v>0</v>
      </c>
      <c r="GI307" s="32">
        <v>1</v>
      </c>
      <c r="GJ307" s="32">
        <v>0</v>
      </c>
      <c r="GK307" s="32">
        <v>1</v>
      </c>
      <c r="GL307" s="10">
        <v>50</v>
      </c>
      <c r="GM307" s="75">
        <v>2</v>
      </c>
      <c r="GN307" s="76">
        <v>45</v>
      </c>
      <c r="GO307" s="32">
        <v>3</v>
      </c>
      <c r="GP307" s="10">
        <v>3</v>
      </c>
      <c r="GQ307" s="32">
        <v>0</v>
      </c>
      <c r="GR307" s="32">
        <v>0</v>
      </c>
      <c r="GS307" s="32">
        <v>2</v>
      </c>
      <c r="GT307" s="10">
        <v>60</v>
      </c>
      <c r="GU307" s="75">
        <v>5</v>
      </c>
      <c r="GV307" s="74">
        <v>45</v>
      </c>
      <c r="GW307" s="32">
        <v>3</v>
      </c>
      <c r="GX307" s="10">
        <v>2</v>
      </c>
      <c r="GY307" s="32">
        <v>1</v>
      </c>
      <c r="GZ307" s="32">
        <v>0</v>
      </c>
      <c r="HA307" s="32">
        <v>0</v>
      </c>
      <c r="HB307" s="10">
        <v>100</v>
      </c>
      <c r="HC307" s="75">
        <v>3</v>
      </c>
      <c r="HD307" s="76">
        <v>45</v>
      </c>
      <c r="HE307" s="32">
        <v>0</v>
      </c>
      <c r="HF307" s="10">
        <v>0</v>
      </c>
      <c r="HG307" s="32">
        <v>0</v>
      </c>
      <c r="HH307" s="32">
        <v>0</v>
      </c>
      <c r="HI307" s="32">
        <v>0</v>
      </c>
      <c r="HJ307" s="10" t="e">
        <v>#DIV/0!</v>
      </c>
      <c r="HK307" s="75">
        <v>0</v>
      </c>
      <c r="HL307" s="74">
        <v>45</v>
      </c>
      <c r="HM307" s="32">
        <v>6</v>
      </c>
      <c r="HN307" s="10">
        <v>6</v>
      </c>
      <c r="HO307" s="32">
        <v>0</v>
      </c>
      <c r="HP307" s="32">
        <v>0</v>
      </c>
      <c r="HQ307" s="32">
        <v>0</v>
      </c>
      <c r="HR307" s="10">
        <v>100</v>
      </c>
      <c r="HS307" s="75">
        <v>6</v>
      </c>
      <c r="HT307" s="76">
        <v>45</v>
      </c>
      <c r="HU307" s="32">
        <v>0</v>
      </c>
      <c r="HV307" s="10">
        <v>0</v>
      </c>
      <c r="HW307" s="32">
        <v>0</v>
      </c>
      <c r="HX307" s="32">
        <v>0</v>
      </c>
      <c r="HY307" s="32">
        <v>1</v>
      </c>
      <c r="HZ307" s="10">
        <v>0</v>
      </c>
      <c r="IA307" s="75">
        <v>1</v>
      </c>
      <c r="IB307" s="74">
        <v>45</v>
      </c>
      <c r="IC307" s="32">
        <v>4</v>
      </c>
      <c r="ID307" s="10">
        <v>4</v>
      </c>
      <c r="IE307" s="32">
        <v>0</v>
      </c>
      <c r="IF307" s="32">
        <v>0</v>
      </c>
      <c r="IG307" s="32">
        <v>9</v>
      </c>
      <c r="IH307" s="10">
        <v>30.76923076923077</v>
      </c>
      <c r="II307" s="75">
        <v>13</v>
      </c>
      <c r="IJ307" s="76">
        <v>45</v>
      </c>
      <c r="IK307" s="32">
        <v>6</v>
      </c>
      <c r="IL307" s="10">
        <v>5</v>
      </c>
      <c r="IM307" s="32">
        <v>1</v>
      </c>
      <c r="IN307" s="32">
        <v>0</v>
      </c>
      <c r="IO307" s="32">
        <v>4</v>
      </c>
      <c r="IP307" s="10">
        <v>60</v>
      </c>
      <c r="IQ307" s="75">
        <v>10</v>
      </c>
      <c r="IR307" s="74">
        <v>45</v>
      </c>
      <c r="IS307" s="32">
        <v>6</v>
      </c>
      <c r="IT307" s="10">
        <v>5</v>
      </c>
      <c r="IU307" s="32">
        <v>1</v>
      </c>
      <c r="IV307" s="32">
        <v>0</v>
      </c>
      <c r="IW307" s="32">
        <v>3</v>
      </c>
      <c r="IX307" s="10">
        <v>66.666666666666657</v>
      </c>
      <c r="IY307" s="75">
        <v>9</v>
      </c>
      <c r="IZ307" s="76">
        <v>45</v>
      </c>
      <c r="JA307" s="32">
        <v>3</v>
      </c>
      <c r="JB307" s="10">
        <v>1</v>
      </c>
      <c r="JC307" s="32">
        <v>2</v>
      </c>
      <c r="JD307" s="32">
        <v>0</v>
      </c>
      <c r="JE307" s="32">
        <v>1</v>
      </c>
      <c r="JF307" s="10">
        <v>75</v>
      </c>
      <c r="JG307" s="75">
        <v>4</v>
      </c>
      <c r="JH307" s="74">
        <v>45</v>
      </c>
      <c r="JI307" s="32">
        <v>5</v>
      </c>
      <c r="JJ307" s="10">
        <v>3</v>
      </c>
      <c r="JK307" s="32">
        <v>2</v>
      </c>
      <c r="JL307" s="32">
        <v>1</v>
      </c>
      <c r="JM307" s="32">
        <v>13</v>
      </c>
      <c r="JN307" s="10">
        <v>27.777777777777779</v>
      </c>
      <c r="JO307" s="75">
        <v>18</v>
      </c>
      <c r="JP307" s="76">
        <v>45</v>
      </c>
      <c r="JQ307" s="32">
        <v>1</v>
      </c>
      <c r="JR307" s="10">
        <v>0</v>
      </c>
      <c r="JS307" s="32">
        <v>1</v>
      </c>
      <c r="JT307" s="32">
        <v>0</v>
      </c>
      <c r="JU307" s="32">
        <v>0</v>
      </c>
      <c r="JV307" s="10">
        <v>100</v>
      </c>
      <c r="JW307" s="75">
        <v>1</v>
      </c>
      <c r="JX307" s="74">
        <v>45</v>
      </c>
      <c r="JY307" s="32">
        <v>8</v>
      </c>
      <c r="JZ307" s="10">
        <v>5</v>
      </c>
      <c r="KA307" s="32">
        <v>3</v>
      </c>
      <c r="KB307" s="32">
        <v>6</v>
      </c>
      <c r="KC307" s="32">
        <v>8</v>
      </c>
      <c r="KD307" s="10">
        <v>50</v>
      </c>
      <c r="KE307" s="75">
        <v>16</v>
      </c>
      <c r="KF307" s="76">
        <v>45</v>
      </c>
      <c r="KG307" s="32">
        <v>2</v>
      </c>
      <c r="KH307" s="10">
        <v>2</v>
      </c>
      <c r="KI307" s="32">
        <v>0</v>
      </c>
      <c r="KJ307" s="32">
        <v>0</v>
      </c>
      <c r="KK307" s="32">
        <v>7</v>
      </c>
      <c r="KL307" s="10">
        <v>22.222222222222221</v>
      </c>
      <c r="KM307" s="75">
        <v>9</v>
      </c>
      <c r="KN307" s="74">
        <v>45</v>
      </c>
      <c r="KO307" s="32">
        <v>13</v>
      </c>
      <c r="KP307" s="10">
        <v>12</v>
      </c>
      <c r="KQ307" s="32">
        <v>1</v>
      </c>
      <c r="KR307" s="32">
        <v>0</v>
      </c>
      <c r="KS307" s="32">
        <v>11</v>
      </c>
      <c r="KT307" s="10">
        <v>54.166666666666664</v>
      </c>
      <c r="KU307" s="75">
        <v>24</v>
      </c>
      <c r="KV307" s="76">
        <v>45</v>
      </c>
      <c r="KW307" s="32">
        <v>2</v>
      </c>
      <c r="KX307" s="10">
        <v>2</v>
      </c>
      <c r="KY307" s="32">
        <v>0</v>
      </c>
      <c r="KZ307" s="32">
        <v>0</v>
      </c>
      <c r="LA307" s="32">
        <v>0</v>
      </c>
      <c r="LB307" s="10">
        <v>100</v>
      </c>
      <c r="LC307" s="75">
        <v>2</v>
      </c>
      <c r="LE307" s="32">
        <v>245</v>
      </c>
      <c r="LF307" s="32">
        <v>329</v>
      </c>
      <c r="LG307" s="18">
        <v>574</v>
      </c>
      <c r="LH307" s="56">
        <v>42.68292682926829</v>
      </c>
      <c r="LJ307" s="32">
        <v>0</v>
      </c>
      <c r="LK307" s="32">
        <v>0</v>
      </c>
      <c r="LL307" s="18">
        <v>0</v>
      </c>
      <c r="LM307" s="59" t="e">
        <v>#DIV/0!</v>
      </c>
    </row>
    <row r="308" spans="1:325" x14ac:dyDescent="0.25">
      <c r="A308" s="22">
        <v>46</v>
      </c>
      <c r="B308" s="32">
        <v>635</v>
      </c>
      <c r="C308" s="13">
        <v>0.15816124476635723</v>
      </c>
      <c r="D308" s="35">
        <v>561</v>
      </c>
      <c r="E308" s="13">
        <v>0.14413146022382767</v>
      </c>
      <c r="F308" s="32">
        <v>269</v>
      </c>
      <c r="G308" s="13">
        <v>0.26790427152944457</v>
      </c>
      <c r="H308" s="32">
        <v>0</v>
      </c>
      <c r="I308" s="13">
        <v>0</v>
      </c>
      <c r="J308" s="32">
        <v>36</v>
      </c>
      <c r="K308" s="16">
        <v>0.63739376770538236</v>
      </c>
      <c r="L308" s="32">
        <v>0</v>
      </c>
      <c r="M308" s="16">
        <v>0</v>
      </c>
      <c r="N308" s="32">
        <v>292</v>
      </c>
      <c r="O308" s="13">
        <v>0.10110138183429761</v>
      </c>
      <c r="P308" s="32">
        <v>74</v>
      </c>
      <c r="Q308" s="13">
        <v>0.60353967865590086</v>
      </c>
      <c r="R308" s="21">
        <v>88.346456692913392</v>
      </c>
      <c r="S308" s="21">
        <v>47.950089126559718</v>
      </c>
      <c r="T308" s="21">
        <v>304.4830659536542</v>
      </c>
      <c r="U308" s="22">
        <v>233</v>
      </c>
      <c r="V308" s="22">
        <v>13.382899628252787</v>
      </c>
      <c r="W308" s="13">
        <v>13.160096239930571</v>
      </c>
      <c r="X308" s="110">
        <v>1.7612024707713774</v>
      </c>
      <c r="Y308" s="51">
        <v>-2.8880866425992764</v>
      </c>
      <c r="AA308" s="22">
        <v>46</v>
      </c>
      <c r="AB308" s="10">
        <v>21604</v>
      </c>
      <c r="AC308" s="10">
        <v>8387</v>
      </c>
      <c r="AD308" s="10">
        <v>6788</v>
      </c>
      <c r="AE308" s="10">
        <v>1599</v>
      </c>
      <c r="AF308" s="10">
        <v>9402</v>
      </c>
      <c r="AG308" s="10">
        <v>3815</v>
      </c>
      <c r="AH308" s="32">
        <v>43</v>
      </c>
      <c r="AJ308" s="74">
        <v>46</v>
      </c>
      <c r="AK308" s="32">
        <v>1</v>
      </c>
      <c r="AL308" s="10">
        <v>1</v>
      </c>
      <c r="AM308" s="32">
        <v>0</v>
      </c>
      <c r="AN308" s="32">
        <v>1</v>
      </c>
      <c r="AO308" s="32">
        <v>1</v>
      </c>
      <c r="AP308" s="10">
        <v>50</v>
      </c>
      <c r="AQ308" s="75">
        <v>2</v>
      </c>
      <c r="AR308" s="74">
        <v>46</v>
      </c>
      <c r="AS308" s="32">
        <v>0</v>
      </c>
      <c r="AT308" s="10">
        <v>0</v>
      </c>
      <c r="AU308" s="32">
        <v>0</v>
      </c>
      <c r="AV308" s="32">
        <v>0</v>
      </c>
      <c r="AW308" s="32">
        <v>3</v>
      </c>
      <c r="AX308" s="10">
        <v>0</v>
      </c>
      <c r="AY308" s="75">
        <v>3</v>
      </c>
      <c r="AZ308" s="74">
        <v>46</v>
      </c>
      <c r="BA308" s="32">
        <v>1</v>
      </c>
      <c r="BB308" s="10">
        <v>0</v>
      </c>
      <c r="BC308" s="32">
        <v>1</v>
      </c>
      <c r="BD308" s="32">
        <v>0</v>
      </c>
      <c r="BE308" s="32">
        <v>2</v>
      </c>
      <c r="BF308" s="10">
        <v>33.333333333333329</v>
      </c>
      <c r="BG308" s="75">
        <v>3</v>
      </c>
      <c r="BH308" s="74">
        <v>46</v>
      </c>
      <c r="BI308" s="32">
        <v>5</v>
      </c>
      <c r="BJ308" s="10">
        <v>5</v>
      </c>
      <c r="BK308" s="32">
        <v>0</v>
      </c>
      <c r="BL308" s="32">
        <v>0</v>
      </c>
      <c r="BM308" s="32">
        <v>10</v>
      </c>
      <c r="BN308" s="10">
        <v>33.333333333333329</v>
      </c>
      <c r="BO308" s="75">
        <v>15</v>
      </c>
      <c r="BP308" s="76">
        <v>46</v>
      </c>
      <c r="BQ308" s="32">
        <v>0</v>
      </c>
      <c r="BR308" s="10">
        <v>0</v>
      </c>
      <c r="BS308" s="32">
        <v>0</v>
      </c>
      <c r="BT308" s="32">
        <v>0</v>
      </c>
      <c r="BU308" s="32">
        <v>0</v>
      </c>
      <c r="BV308" s="10" t="e">
        <v>#DIV/0!</v>
      </c>
      <c r="BW308" s="75">
        <v>0</v>
      </c>
      <c r="BX308" s="74">
        <v>46</v>
      </c>
      <c r="BY308" s="32">
        <v>0</v>
      </c>
      <c r="BZ308" s="10">
        <v>0</v>
      </c>
      <c r="CA308" s="32">
        <v>0</v>
      </c>
      <c r="CB308" s="32">
        <v>0</v>
      </c>
      <c r="CC308" s="32">
        <v>1</v>
      </c>
      <c r="CD308" s="10">
        <v>0</v>
      </c>
      <c r="CE308" s="75">
        <v>1</v>
      </c>
      <c r="CF308" s="76">
        <v>46</v>
      </c>
      <c r="CG308" s="32">
        <v>29</v>
      </c>
      <c r="CH308" s="10">
        <v>23</v>
      </c>
      <c r="CI308" s="32">
        <v>6</v>
      </c>
      <c r="CJ308" s="32">
        <v>9</v>
      </c>
      <c r="CK308" s="32">
        <v>25</v>
      </c>
      <c r="CL308" s="10">
        <v>53.703703703703709</v>
      </c>
      <c r="CM308" s="75">
        <v>54</v>
      </c>
      <c r="CN308" s="74">
        <v>46</v>
      </c>
      <c r="CO308" s="32">
        <v>86</v>
      </c>
      <c r="CP308" s="10">
        <v>76</v>
      </c>
      <c r="CQ308" s="32">
        <v>10</v>
      </c>
      <c r="CR308" s="32">
        <v>23</v>
      </c>
      <c r="CS308" s="32">
        <v>79</v>
      </c>
      <c r="CT308" s="10">
        <v>52.121212121212125</v>
      </c>
      <c r="CU308" s="75">
        <v>165</v>
      </c>
      <c r="CV308" s="76">
        <v>46</v>
      </c>
      <c r="CW308" s="32">
        <v>6</v>
      </c>
      <c r="CX308" s="10">
        <v>5</v>
      </c>
      <c r="CY308" s="32">
        <v>1</v>
      </c>
      <c r="CZ308" s="32">
        <v>1</v>
      </c>
      <c r="DA308" s="32">
        <v>6</v>
      </c>
      <c r="DB308" s="10">
        <v>50</v>
      </c>
      <c r="DC308" s="75">
        <v>12</v>
      </c>
      <c r="DD308" s="74">
        <v>46</v>
      </c>
      <c r="DE308" s="32">
        <v>0</v>
      </c>
      <c r="DF308" s="10">
        <v>0</v>
      </c>
      <c r="DG308" s="32">
        <v>0</v>
      </c>
      <c r="DH308" s="32">
        <v>8</v>
      </c>
      <c r="DI308" s="32">
        <v>8</v>
      </c>
      <c r="DJ308" s="10">
        <v>0</v>
      </c>
      <c r="DK308" s="75">
        <v>8</v>
      </c>
      <c r="DL308" s="76">
        <v>46</v>
      </c>
      <c r="DM308" s="32">
        <v>4</v>
      </c>
      <c r="DN308" s="10">
        <v>4</v>
      </c>
      <c r="DO308" s="32">
        <v>0</v>
      </c>
      <c r="DP308" s="32">
        <v>0</v>
      </c>
      <c r="DQ308" s="32">
        <v>2</v>
      </c>
      <c r="DR308" s="10">
        <v>66.666666666666657</v>
      </c>
      <c r="DS308" s="75">
        <v>6</v>
      </c>
      <c r="DT308" s="74">
        <v>46</v>
      </c>
      <c r="DU308" s="32">
        <v>40</v>
      </c>
      <c r="DV308" s="10">
        <v>38</v>
      </c>
      <c r="DW308" s="32">
        <v>2</v>
      </c>
      <c r="DX308" s="32">
        <v>5</v>
      </c>
      <c r="DY308" s="32">
        <v>36</v>
      </c>
      <c r="DZ308" s="10">
        <v>52.631578947368418</v>
      </c>
      <c r="EA308" s="75">
        <v>76</v>
      </c>
      <c r="EB308" s="74">
        <v>46</v>
      </c>
      <c r="EC308" s="32">
        <v>4</v>
      </c>
      <c r="ED308" s="10">
        <v>3</v>
      </c>
      <c r="EE308" s="32">
        <v>1</v>
      </c>
      <c r="EF308" s="32">
        <v>2</v>
      </c>
      <c r="EG308" s="32">
        <v>15</v>
      </c>
      <c r="EH308" s="10">
        <v>21.052631578947366</v>
      </c>
      <c r="EI308" s="75">
        <v>19</v>
      </c>
      <c r="EJ308" s="76">
        <v>46</v>
      </c>
      <c r="EK308" s="32">
        <v>0</v>
      </c>
      <c r="EL308" s="10">
        <v>0</v>
      </c>
      <c r="EM308" s="32">
        <v>0</v>
      </c>
      <c r="EN308" s="32">
        <v>0</v>
      </c>
      <c r="EO308" s="32">
        <v>1</v>
      </c>
      <c r="EP308" s="10">
        <v>0</v>
      </c>
      <c r="EQ308" s="75">
        <v>1</v>
      </c>
      <c r="ER308" s="76">
        <v>46</v>
      </c>
      <c r="ES308" s="32">
        <v>0</v>
      </c>
      <c r="ET308" s="10">
        <v>0</v>
      </c>
      <c r="EU308" s="32">
        <v>0</v>
      </c>
      <c r="EV308" s="32">
        <v>0</v>
      </c>
      <c r="EW308" s="32">
        <v>1</v>
      </c>
      <c r="EX308" s="10">
        <v>0</v>
      </c>
      <c r="EY308" s="75">
        <v>1</v>
      </c>
      <c r="EZ308" s="74">
        <v>46</v>
      </c>
      <c r="FA308" s="32">
        <v>0</v>
      </c>
      <c r="FB308" s="10">
        <v>0</v>
      </c>
      <c r="FC308" s="32">
        <v>0</v>
      </c>
      <c r="FD308" s="32">
        <v>0</v>
      </c>
      <c r="FE308" s="32">
        <v>1</v>
      </c>
      <c r="FF308" s="10">
        <v>0</v>
      </c>
      <c r="FG308" s="75">
        <v>1</v>
      </c>
      <c r="FH308" s="76">
        <v>46</v>
      </c>
      <c r="FI308" s="32">
        <v>3</v>
      </c>
      <c r="FJ308" s="10">
        <v>3</v>
      </c>
      <c r="FK308" s="32">
        <v>0</v>
      </c>
      <c r="FL308" s="32">
        <v>0</v>
      </c>
      <c r="FM308" s="32">
        <v>2</v>
      </c>
      <c r="FN308" s="10">
        <v>60</v>
      </c>
      <c r="FO308" s="75">
        <v>5</v>
      </c>
      <c r="FP308" s="74">
        <v>46</v>
      </c>
      <c r="FQ308" s="32">
        <v>4</v>
      </c>
      <c r="FR308" s="10">
        <v>4</v>
      </c>
      <c r="FS308" s="32">
        <v>0</v>
      </c>
      <c r="FT308" s="32">
        <v>3</v>
      </c>
      <c r="FU308" s="32">
        <v>10</v>
      </c>
      <c r="FV308" s="10">
        <v>28.571428571428569</v>
      </c>
      <c r="FW308" s="75">
        <v>14</v>
      </c>
      <c r="FX308" s="76">
        <v>46</v>
      </c>
      <c r="FY308" s="32">
        <v>13</v>
      </c>
      <c r="FZ308" s="10">
        <v>12</v>
      </c>
      <c r="GA308" s="32">
        <v>1</v>
      </c>
      <c r="GB308" s="32">
        <v>5</v>
      </c>
      <c r="GC308" s="32">
        <v>17</v>
      </c>
      <c r="GD308" s="10">
        <v>43.333333333333336</v>
      </c>
      <c r="GE308" s="75">
        <v>30</v>
      </c>
      <c r="GF308" s="74">
        <v>46</v>
      </c>
      <c r="GG308" s="32">
        <v>0</v>
      </c>
      <c r="GH308" s="10">
        <v>0</v>
      </c>
      <c r="GI308" s="32">
        <v>0</v>
      </c>
      <c r="GJ308" s="32">
        <v>0</v>
      </c>
      <c r="GK308" s="32">
        <v>0</v>
      </c>
      <c r="GL308" s="10" t="e">
        <v>#DIV/0!</v>
      </c>
      <c r="GM308" s="75">
        <v>0</v>
      </c>
      <c r="GN308" s="76">
        <v>46</v>
      </c>
      <c r="GO308" s="32">
        <v>1</v>
      </c>
      <c r="GP308" s="10">
        <v>1</v>
      </c>
      <c r="GQ308" s="32">
        <v>0</v>
      </c>
      <c r="GR308" s="32">
        <v>0</v>
      </c>
      <c r="GS308" s="32">
        <v>4</v>
      </c>
      <c r="GT308" s="10">
        <v>20</v>
      </c>
      <c r="GU308" s="75">
        <v>5</v>
      </c>
      <c r="GV308" s="74">
        <v>46</v>
      </c>
      <c r="GW308" s="32">
        <v>2</v>
      </c>
      <c r="GX308" s="10">
        <v>2</v>
      </c>
      <c r="GY308" s="32">
        <v>0</v>
      </c>
      <c r="GZ308" s="32">
        <v>1</v>
      </c>
      <c r="HA308" s="32">
        <v>4</v>
      </c>
      <c r="HB308" s="10">
        <v>33.333333333333329</v>
      </c>
      <c r="HC308" s="75">
        <v>6</v>
      </c>
      <c r="HD308" s="76">
        <v>46</v>
      </c>
      <c r="HE308" s="32">
        <v>1</v>
      </c>
      <c r="HF308" s="10">
        <v>1</v>
      </c>
      <c r="HG308" s="32">
        <v>0</v>
      </c>
      <c r="HH308" s="32">
        <v>0</v>
      </c>
      <c r="HI308" s="32">
        <v>1</v>
      </c>
      <c r="HJ308" s="10">
        <v>50</v>
      </c>
      <c r="HK308" s="75">
        <v>2</v>
      </c>
      <c r="HL308" s="74">
        <v>46</v>
      </c>
      <c r="HM308" s="32">
        <v>4</v>
      </c>
      <c r="HN308" s="10">
        <v>3</v>
      </c>
      <c r="HO308" s="32">
        <v>1</v>
      </c>
      <c r="HP308" s="32">
        <v>0</v>
      </c>
      <c r="HQ308" s="32">
        <v>0</v>
      </c>
      <c r="HR308" s="10">
        <v>100</v>
      </c>
      <c r="HS308" s="75">
        <v>4</v>
      </c>
      <c r="HT308" s="76">
        <v>46</v>
      </c>
      <c r="HU308" s="32">
        <v>1</v>
      </c>
      <c r="HV308" s="10">
        <v>0</v>
      </c>
      <c r="HW308" s="32">
        <v>1</v>
      </c>
      <c r="HX308" s="32">
        <v>0</v>
      </c>
      <c r="HY308" s="32">
        <v>0</v>
      </c>
      <c r="HZ308" s="10">
        <v>100</v>
      </c>
      <c r="IA308" s="75">
        <v>1</v>
      </c>
      <c r="IB308" s="74">
        <v>46</v>
      </c>
      <c r="IC308" s="32">
        <v>12</v>
      </c>
      <c r="ID308" s="10">
        <v>12</v>
      </c>
      <c r="IE308" s="32">
        <v>0</v>
      </c>
      <c r="IF308" s="32">
        <v>0</v>
      </c>
      <c r="IG308" s="32">
        <v>5</v>
      </c>
      <c r="IH308" s="10">
        <v>70.588235294117652</v>
      </c>
      <c r="II308" s="75">
        <v>17</v>
      </c>
      <c r="IJ308" s="76">
        <v>46</v>
      </c>
      <c r="IK308" s="32">
        <v>4</v>
      </c>
      <c r="IL308" s="10">
        <v>4</v>
      </c>
      <c r="IM308" s="32">
        <v>0</v>
      </c>
      <c r="IN308" s="32">
        <v>0</v>
      </c>
      <c r="IO308" s="32">
        <v>1</v>
      </c>
      <c r="IP308" s="10">
        <v>80</v>
      </c>
      <c r="IQ308" s="75">
        <v>5</v>
      </c>
      <c r="IR308" s="74">
        <v>46</v>
      </c>
      <c r="IS308" s="32">
        <v>3</v>
      </c>
      <c r="IT308" s="10">
        <v>1</v>
      </c>
      <c r="IU308" s="32">
        <v>2</v>
      </c>
      <c r="IV308" s="32">
        <v>0</v>
      </c>
      <c r="IW308" s="32">
        <v>8</v>
      </c>
      <c r="IX308" s="10">
        <v>27.27272727272727</v>
      </c>
      <c r="IY308" s="75">
        <v>11</v>
      </c>
      <c r="IZ308" s="76">
        <v>46</v>
      </c>
      <c r="JA308" s="32">
        <v>1</v>
      </c>
      <c r="JB308" s="10">
        <v>1</v>
      </c>
      <c r="JC308" s="32">
        <v>0</v>
      </c>
      <c r="JD308" s="32">
        <v>1</v>
      </c>
      <c r="JE308" s="32">
        <v>0</v>
      </c>
      <c r="JF308" s="10">
        <v>100</v>
      </c>
      <c r="JG308" s="75">
        <v>1</v>
      </c>
      <c r="JH308" s="74">
        <v>46</v>
      </c>
      <c r="JI308" s="32">
        <v>10</v>
      </c>
      <c r="JJ308" s="10">
        <v>10</v>
      </c>
      <c r="JK308" s="32">
        <v>0</v>
      </c>
      <c r="JL308" s="32">
        <v>2</v>
      </c>
      <c r="JM308" s="32">
        <v>9</v>
      </c>
      <c r="JN308" s="10">
        <v>52.631578947368418</v>
      </c>
      <c r="JO308" s="75">
        <v>19</v>
      </c>
      <c r="JP308" s="76">
        <v>46</v>
      </c>
      <c r="JQ308" s="32">
        <v>2</v>
      </c>
      <c r="JR308" s="10">
        <v>2</v>
      </c>
      <c r="JS308" s="32">
        <v>0</v>
      </c>
      <c r="JT308" s="32">
        <v>0</v>
      </c>
      <c r="JU308" s="32">
        <v>0</v>
      </c>
      <c r="JV308" s="10">
        <v>100</v>
      </c>
      <c r="JW308" s="75">
        <v>2</v>
      </c>
      <c r="JX308" s="74">
        <v>46</v>
      </c>
      <c r="JY308" s="32">
        <v>3</v>
      </c>
      <c r="JZ308" s="10">
        <v>2</v>
      </c>
      <c r="KA308" s="32">
        <v>1</v>
      </c>
      <c r="KB308" s="32">
        <v>11</v>
      </c>
      <c r="KC308" s="32">
        <v>13</v>
      </c>
      <c r="KD308" s="10">
        <v>18.75</v>
      </c>
      <c r="KE308" s="75">
        <v>16</v>
      </c>
      <c r="KF308" s="76">
        <v>46</v>
      </c>
      <c r="KG308" s="32">
        <v>7</v>
      </c>
      <c r="KH308" s="10">
        <v>3</v>
      </c>
      <c r="KI308" s="32">
        <v>4</v>
      </c>
      <c r="KJ308" s="32">
        <v>0</v>
      </c>
      <c r="KK308" s="32">
        <v>7</v>
      </c>
      <c r="KL308" s="10">
        <v>50</v>
      </c>
      <c r="KM308" s="75">
        <v>14</v>
      </c>
      <c r="KN308" s="74">
        <v>46</v>
      </c>
      <c r="KO308" s="32">
        <v>15</v>
      </c>
      <c r="KP308" s="10">
        <v>14</v>
      </c>
      <c r="KQ308" s="32">
        <v>1</v>
      </c>
      <c r="KR308" s="32">
        <v>1</v>
      </c>
      <c r="KS308" s="32">
        <v>18</v>
      </c>
      <c r="KT308" s="10">
        <v>45.454545454545453</v>
      </c>
      <c r="KU308" s="75">
        <v>33</v>
      </c>
      <c r="KV308" s="76">
        <v>46</v>
      </c>
      <c r="KW308" s="32">
        <v>0</v>
      </c>
      <c r="KX308" s="10">
        <v>0</v>
      </c>
      <c r="KY308" s="32">
        <v>0</v>
      </c>
      <c r="KZ308" s="32">
        <v>0</v>
      </c>
      <c r="LA308" s="32">
        <v>1</v>
      </c>
      <c r="LB308" s="10">
        <v>0</v>
      </c>
      <c r="LC308" s="75">
        <v>1</v>
      </c>
      <c r="LE308" s="32">
        <v>250</v>
      </c>
      <c r="LF308" s="32">
        <v>291</v>
      </c>
      <c r="LG308" s="18">
        <v>541</v>
      </c>
      <c r="LH308" s="56">
        <v>46.210720887245841</v>
      </c>
      <c r="LJ308" s="32">
        <v>0</v>
      </c>
      <c r="LK308" s="32">
        <v>1</v>
      </c>
      <c r="LL308" s="18">
        <v>1</v>
      </c>
      <c r="LM308" s="56">
        <v>0</v>
      </c>
    </row>
    <row r="309" spans="1:325" x14ac:dyDescent="0.25">
      <c r="A309" s="22">
        <v>47</v>
      </c>
      <c r="B309" s="32">
        <v>705</v>
      </c>
      <c r="C309" s="13">
        <v>0.17559634261461707</v>
      </c>
      <c r="D309" s="35">
        <v>633</v>
      </c>
      <c r="E309" s="13">
        <v>0.16262961554667188</v>
      </c>
      <c r="F309" s="32">
        <v>288</v>
      </c>
      <c r="G309" s="13">
        <v>0.286826878068699</v>
      </c>
      <c r="H309" s="32">
        <v>0</v>
      </c>
      <c r="I309" s="13">
        <v>0</v>
      </c>
      <c r="J309" s="32">
        <v>41</v>
      </c>
      <c r="K309" s="16">
        <v>0.72592067988668552</v>
      </c>
      <c r="L309" s="32">
        <v>0</v>
      </c>
      <c r="M309" s="16">
        <v>0</v>
      </c>
      <c r="N309" s="32">
        <v>345</v>
      </c>
      <c r="O309" s="13">
        <v>0.11945197511244066</v>
      </c>
      <c r="P309" s="32">
        <v>72</v>
      </c>
      <c r="Q309" s="13">
        <v>0.58722779544898462</v>
      </c>
      <c r="R309" s="21">
        <v>89.787234042553195</v>
      </c>
      <c r="S309" s="21">
        <v>45.497630331753555</v>
      </c>
      <c r="T309" s="21">
        <v>320.75829383886253</v>
      </c>
      <c r="U309" s="22">
        <v>247</v>
      </c>
      <c r="V309" s="22">
        <v>14.236111111111111</v>
      </c>
      <c r="W309" s="13">
        <v>14.089619766171019</v>
      </c>
      <c r="X309" s="110">
        <v>2.0058139250451799</v>
      </c>
      <c r="Y309" s="51">
        <v>7.0631970260222943</v>
      </c>
      <c r="AA309" s="22">
        <v>47</v>
      </c>
      <c r="AB309" s="10">
        <v>22309</v>
      </c>
      <c r="AC309" s="10">
        <v>8675</v>
      </c>
      <c r="AD309" s="10">
        <v>7035</v>
      </c>
      <c r="AE309" s="10">
        <v>1640</v>
      </c>
      <c r="AF309" s="10">
        <v>9747</v>
      </c>
      <c r="AG309" s="10">
        <v>3887</v>
      </c>
      <c r="AH309" s="32">
        <v>34</v>
      </c>
      <c r="AJ309" s="74">
        <v>47</v>
      </c>
      <c r="AK309" s="32">
        <v>2</v>
      </c>
      <c r="AL309" s="10">
        <v>1</v>
      </c>
      <c r="AM309" s="32">
        <v>1</v>
      </c>
      <c r="AN309" s="32">
        <v>0</v>
      </c>
      <c r="AO309" s="32">
        <v>3</v>
      </c>
      <c r="AP309" s="10">
        <v>40</v>
      </c>
      <c r="AQ309" s="75">
        <v>5</v>
      </c>
      <c r="AR309" s="74">
        <v>47</v>
      </c>
      <c r="AS309" s="32">
        <v>2</v>
      </c>
      <c r="AT309" s="10">
        <v>2</v>
      </c>
      <c r="AU309" s="32">
        <v>0</v>
      </c>
      <c r="AV309" s="32">
        <v>0</v>
      </c>
      <c r="AW309" s="32">
        <v>1</v>
      </c>
      <c r="AX309" s="10">
        <v>66.666666666666657</v>
      </c>
      <c r="AY309" s="75">
        <v>3</v>
      </c>
      <c r="AZ309" s="74">
        <v>47</v>
      </c>
      <c r="BA309" s="32">
        <v>1</v>
      </c>
      <c r="BB309" s="10">
        <v>1</v>
      </c>
      <c r="BC309" s="32">
        <v>0</v>
      </c>
      <c r="BD309" s="32">
        <v>1</v>
      </c>
      <c r="BE309" s="32">
        <v>0</v>
      </c>
      <c r="BF309" s="10">
        <v>100</v>
      </c>
      <c r="BG309" s="75">
        <v>1</v>
      </c>
      <c r="BH309" s="74">
        <v>47</v>
      </c>
      <c r="BI309" s="32">
        <v>10</v>
      </c>
      <c r="BJ309" s="10">
        <v>8</v>
      </c>
      <c r="BK309" s="32">
        <v>2</v>
      </c>
      <c r="BL309" s="32">
        <v>1</v>
      </c>
      <c r="BM309" s="32">
        <v>14</v>
      </c>
      <c r="BN309" s="10">
        <v>41.666666666666671</v>
      </c>
      <c r="BO309" s="75">
        <v>24</v>
      </c>
      <c r="BP309" s="76">
        <v>47</v>
      </c>
      <c r="BQ309" s="32">
        <v>0</v>
      </c>
      <c r="BR309" s="10">
        <v>0</v>
      </c>
      <c r="BS309" s="32">
        <v>0</v>
      </c>
      <c r="BT309" s="32">
        <v>0</v>
      </c>
      <c r="BU309" s="32">
        <v>0</v>
      </c>
      <c r="BV309" s="10" t="e">
        <v>#DIV/0!</v>
      </c>
      <c r="BW309" s="75">
        <v>0</v>
      </c>
      <c r="BX309" s="74">
        <v>47</v>
      </c>
      <c r="BY309" s="32">
        <v>1</v>
      </c>
      <c r="BZ309" s="10">
        <v>1</v>
      </c>
      <c r="CA309" s="32">
        <v>0</v>
      </c>
      <c r="CB309" s="32">
        <v>0</v>
      </c>
      <c r="CC309" s="32">
        <v>2</v>
      </c>
      <c r="CD309" s="10">
        <v>33.333333333333329</v>
      </c>
      <c r="CE309" s="75">
        <v>3</v>
      </c>
      <c r="CF309" s="76">
        <v>47</v>
      </c>
      <c r="CG309" s="32">
        <v>32</v>
      </c>
      <c r="CH309" s="10">
        <v>30</v>
      </c>
      <c r="CI309" s="32">
        <v>2</v>
      </c>
      <c r="CJ309" s="32">
        <v>6</v>
      </c>
      <c r="CK309" s="32">
        <v>40</v>
      </c>
      <c r="CL309" s="10">
        <v>44.444444444444443</v>
      </c>
      <c r="CM309" s="75">
        <v>72</v>
      </c>
      <c r="CN309" s="74">
        <v>47</v>
      </c>
      <c r="CO309" s="32">
        <v>89</v>
      </c>
      <c r="CP309" s="10">
        <v>77</v>
      </c>
      <c r="CQ309" s="32">
        <v>12</v>
      </c>
      <c r="CR309" s="32">
        <v>31</v>
      </c>
      <c r="CS309" s="32">
        <v>90</v>
      </c>
      <c r="CT309" s="10">
        <v>49.720670391061446</v>
      </c>
      <c r="CU309" s="75">
        <v>179</v>
      </c>
      <c r="CV309" s="76">
        <v>47</v>
      </c>
      <c r="CW309" s="32">
        <v>7</v>
      </c>
      <c r="CX309" s="10">
        <v>5</v>
      </c>
      <c r="CY309" s="32">
        <v>2</v>
      </c>
      <c r="CZ309" s="32">
        <v>2</v>
      </c>
      <c r="DA309" s="32">
        <v>20</v>
      </c>
      <c r="DB309" s="10">
        <v>25.925925925925924</v>
      </c>
      <c r="DC309" s="75">
        <v>27</v>
      </c>
      <c r="DD309" s="74">
        <v>47</v>
      </c>
      <c r="DE309" s="32">
        <v>1</v>
      </c>
      <c r="DF309" s="10">
        <v>1</v>
      </c>
      <c r="DG309" s="32">
        <v>0</v>
      </c>
      <c r="DH309" s="32">
        <v>4</v>
      </c>
      <c r="DI309" s="32">
        <v>4</v>
      </c>
      <c r="DJ309" s="10">
        <v>20</v>
      </c>
      <c r="DK309" s="75">
        <v>5</v>
      </c>
      <c r="DL309" s="76">
        <v>47</v>
      </c>
      <c r="DM309" s="32">
        <v>2</v>
      </c>
      <c r="DN309" s="10">
        <v>2</v>
      </c>
      <c r="DO309" s="32">
        <v>0</v>
      </c>
      <c r="DP309" s="32">
        <v>0</v>
      </c>
      <c r="DQ309" s="32">
        <v>1</v>
      </c>
      <c r="DR309" s="10">
        <v>66.666666666666657</v>
      </c>
      <c r="DS309" s="75">
        <v>3</v>
      </c>
      <c r="DT309" s="74">
        <v>47</v>
      </c>
      <c r="DU309" s="32">
        <v>37</v>
      </c>
      <c r="DV309" s="10">
        <v>31</v>
      </c>
      <c r="DW309" s="32">
        <v>6</v>
      </c>
      <c r="DX309" s="32">
        <v>2</v>
      </c>
      <c r="DY309" s="32">
        <v>49</v>
      </c>
      <c r="DZ309" s="10">
        <v>43.02325581395349</v>
      </c>
      <c r="EA309" s="75">
        <v>86</v>
      </c>
      <c r="EB309" s="74">
        <v>47</v>
      </c>
      <c r="EC309" s="32">
        <v>17</v>
      </c>
      <c r="ED309" s="10">
        <v>13</v>
      </c>
      <c r="EE309" s="32">
        <v>4</v>
      </c>
      <c r="EF309" s="32">
        <v>0</v>
      </c>
      <c r="EG309" s="32">
        <v>16</v>
      </c>
      <c r="EH309" s="10">
        <v>51.515151515151516</v>
      </c>
      <c r="EI309" s="75">
        <v>33</v>
      </c>
      <c r="EJ309" s="76">
        <v>47</v>
      </c>
      <c r="EK309" s="32">
        <v>1</v>
      </c>
      <c r="EL309" s="10">
        <v>1</v>
      </c>
      <c r="EM309" s="32">
        <v>0</v>
      </c>
      <c r="EN309" s="32">
        <v>1</v>
      </c>
      <c r="EO309" s="32">
        <v>2</v>
      </c>
      <c r="EP309" s="10">
        <v>33.333333333333329</v>
      </c>
      <c r="EQ309" s="75">
        <v>3</v>
      </c>
      <c r="ER309" s="76">
        <v>47</v>
      </c>
      <c r="ES309" s="32">
        <v>0</v>
      </c>
      <c r="ET309" s="10">
        <v>0</v>
      </c>
      <c r="EU309" s="32">
        <v>0</v>
      </c>
      <c r="EV309" s="32">
        <v>0</v>
      </c>
      <c r="EW309" s="32">
        <v>1</v>
      </c>
      <c r="EX309" s="10">
        <v>0</v>
      </c>
      <c r="EY309" s="75">
        <v>1</v>
      </c>
      <c r="EZ309" s="74">
        <v>47</v>
      </c>
      <c r="FA309" s="32">
        <v>0</v>
      </c>
      <c r="FB309" s="10">
        <v>0</v>
      </c>
      <c r="FC309" s="32">
        <v>0</v>
      </c>
      <c r="FD309" s="32">
        <v>0</v>
      </c>
      <c r="FE309" s="32">
        <v>2</v>
      </c>
      <c r="FF309" s="10">
        <v>0</v>
      </c>
      <c r="FG309" s="75">
        <v>2</v>
      </c>
      <c r="FH309" s="76">
        <v>47</v>
      </c>
      <c r="FI309" s="32">
        <v>3</v>
      </c>
      <c r="FJ309" s="10">
        <v>1</v>
      </c>
      <c r="FK309" s="32">
        <v>2</v>
      </c>
      <c r="FL309" s="32">
        <v>1</v>
      </c>
      <c r="FM309" s="32">
        <v>0</v>
      </c>
      <c r="FN309" s="10">
        <v>100</v>
      </c>
      <c r="FO309" s="75">
        <v>3</v>
      </c>
      <c r="FP309" s="74">
        <v>47</v>
      </c>
      <c r="FQ309" s="32">
        <v>3</v>
      </c>
      <c r="FR309" s="10">
        <v>3</v>
      </c>
      <c r="FS309" s="32">
        <v>0</v>
      </c>
      <c r="FT309" s="32">
        <v>1</v>
      </c>
      <c r="FU309" s="32">
        <v>6</v>
      </c>
      <c r="FV309" s="10">
        <v>33.333333333333329</v>
      </c>
      <c r="FW309" s="75">
        <v>9</v>
      </c>
      <c r="FX309" s="76">
        <v>47</v>
      </c>
      <c r="FY309" s="32">
        <v>19</v>
      </c>
      <c r="FZ309" s="10">
        <v>13</v>
      </c>
      <c r="GA309" s="32">
        <v>6</v>
      </c>
      <c r="GB309" s="32">
        <v>11</v>
      </c>
      <c r="GC309" s="32">
        <v>20</v>
      </c>
      <c r="GD309" s="10">
        <v>48.717948717948715</v>
      </c>
      <c r="GE309" s="75">
        <v>39</v>
      </c>
      <c r="GF309" s="74">
        <v>47</v>
      </c>
      <c r="GG309" s="32">
        <v>0</v>
      </c>
      <c r="GH309" s="10">
        <v>0</v>
      </c>
      <c r="GI309" s="32">
        <v>0</v>
      </c>
      <c r="GJ309" s="32">
        <v>2</v>
      </c>
      <c r="GK309" s="32">
        <v>0</v>
      </c>
      <c r="GL309" s="10" t="e">
        <v>#DIV/0!</v>
      </c>
      <c r="GM309" s="75">
        <v>0</v>
      </c>
      <c r="GN309" s="76">
        <v>47</v>
      </c>
      <c r="GO309" s="32">
        <v>1</v>
      </c>
      <c r="GP309" s="10">
        <v>1</v>
      </c>
      <c r="GQ309" s="32">
        <v>0</v>
      </c>
      <c r="GR309" s="32">
        <v>0</v>
      </c>
      <c r="GS309" s="32">
        <v>2</v>
      </c>
      <c r="GT309" s="10">
        <v>33.333333333333329</v>
      </c>
      <c r="GU309" s="75">
        <v>3</v>
      </c>
      <c r="GV309" s="74">
        <v>47</v>
      </c>
      <c r="GW309" s="32">
        <v>7</v>
      </c>
      <c r="GX309" s="10">
        <v>7</v>
      </c>
      <c r="GY309" s="32">
        <v>0</v>
      </c>
      <c r="GZ309" s="32">
        <v>2</v>
      </c>
      <c r="HA309" s="32">
        <v>5</v>
      </c>
      <c r="HB309" s="10">
        <v>58.333333333333336</v>
      </c>
      <c r="HC309" s="75">
        <v>12</v>
      </c>
      <c r="HD309" s="76">
        <v>47</v>
      </c>
      <c r="HE309" s="32">
        <v>0</v>
      </c>
      <c r="HF309" s="10">
        <v>0</v>
      </c>
      <c r="HG309" s="32">
        <v>0</v>
      </c>
      <c r="HH309" s="32">
        <v>0</v>
      </c>
      <c r="HI309" s="32">
        <v>1</v>
      </c>
      <c r="HJ309" s="10">
        <v>0</v>
      </c>
      <c r="HK309" s="75">
        <v>1</v>
      </c>
      <c r="HL309" s="74">
        <v>47</v>
      </c>
      <c r="HM309" s="32">
        <v>3</v>
      </c>
      <c r="HN309" s="10">
        <v>2</v>
      </c>
      <c r="HO309" s="32">
        <v>1</v>
      </c>
      <c r="HP309" s="32">
        <v>0</v>
      </c>
      <c r="HQ309" s="32">
        <v>4</v>
      </c>
      <c r="HR309" s="10">
        <v>42.857142857142854</v>
      </c>
      <c r="HS309" s="75">
        <v>7</v>
      </c>
      <c r="HT309" s="76">
        <v>47</v>
      </c>
      <c r="HU309" s="32">
        <v>0</v>
      </c>
      <c r="HV309" s="10">
        <v>0</v>
      </c>
      <c r="HW309" s="32">
        <v>0</v>
      </c>
      <c r="HX309" s="32">
        <v>0</v>
      </c>
      <c r="HY309" s="32">
        <v>0</v>
      </c>
      <c r="HZ309" s="10" t="e">
        <v>#DIV/0!</v>
      </c>
      <c r="IA309" s="75">
        <v>0</v>
      </c>
      <c r="IB309" s="74">
        <v>47</v>
      </c>
      <c r="IC309" s="32">
        <v>8</v>
      </c>
      <c r="ID309" s="10">
        <v>7</v>
      </c>
      <c r="IE309" s="32">
        <v>1</v>
      </c>
      <c r="IF309" s="32">
        <v>0</v>
      </c>
      <c r="IG309" s="32">
        <v>8</v>
      </c>
      <c r="IH309" s="10">
        <v>50</v>
      </c>
      <c r="II309" s="75">
        <v>16</v>
      </c>
      <c r="IJ309" s="76">
        <v>47</v>
      </c>
      <c r="IK309" s="32">
        <v>1</v>
      </c>
      <c r="IL309" s="10">
        <v>1</v>
      </c>
      <c r="IM309" s="32">
        <v>0</v>
      </c>
      <c r="IN309" s="32">
        <v>1</v>
      </c>
      <c r="IO309" s="32">
        <v>1</v>
      </c>
      <c r="IP309" s="10">
        <v>50</v>
      </c>
      <c r="IQ309" s="75">
        <v>2</v>
      </c>
      <c r="IR309" s="74">
        <v>47</v>
      </c>
      <c r="IS309" s="32">
        <v>2</v>
      </c>
      <c r="IT309" s="10">
        <v>2</v>
      </c>
      <c r="IU309" s="32">
        <v>0</v>
      </c>
      <c r="IV309" s="32">
        <v>0</v>
      </c>
      <c r="IW309" s="32">
        <v>4</v>
      </c>
      <c r="IX309" s="10">
        <v>33.333333333333329</v>
      </c>
      <c r="IY309" s="75">
        <v>6</v>
      </c>
      <c r="IZ309" s="76">
        <v>47</v>
      </c>
      <c r="JA309" s="32">
        <v>0</v>
      </c>
      <c r="JB309" s="10">
        <v>0</v>
      </c>
      <c r="JC309" s="32">
        <v>0</v>
      </c>
      <c r="JD309" s="32">
        <v>0</v>
      </c>
      <c r="JE309" s="32">
        <v>2</v>
      </c>
      <c r="JF309" s="10">
        <v>0</v>
      </c>
      <c r="JG309" s="75">
        <v>2</v>
      </c>
      <c r="JH309" s="74">
        <v>47</v>
      </c>
      <c r="JI309" s="32">
        <v>6</v>
      </c>
      <c r="JJ309" s="10">
        <v>5</v>
      </c>
      <c r="JK309" s="32">
        <v>1</v>
      </c>
      <c r="JL309" s="32">
        <v>0</v>
      </c>
      <c r="JM309" s="32">
        <v>9</v>
      </c>
      <c r="JN309" s="10">
        <v>40</v>
      </c>
      <c r="JO309" s="75">
        <v>15</v>
      </c>
      <c r="JP309" s="76">
        <v>47</v>
      </c>
      <c r="JQ309" s="32">
        <v>2</v>
      </c>
      <c r="JR309" s="10">
        <v>2</v>
      </c>
      <c r="JS309" s="32">
        <v>0</v>
      </c>
      <c r="JT309" s="32">
        <v>0</v>
      </c>
      <c r="JU309" s="32">
        <v>0</v>
      </c>
      <c r="JV309" s="10">
        <v>100</v>
      </c>
      <c r="JW309" s="75">
        <v>2</v>
      </c>
      <c r="JX309" s="74">
        <v>47</v>
      </c>
      <c r="JY309" s="32">
        <v>8</v>
      </c>
      <c r="JZ309" s="10">
        <v>8</v>
      </c>
      <c r="KA309" s="32">
        <v>0</v>
      </c>
      <c r="KB309" s="32">
        <v>5</v>
      </c>
      <c r="KC309" s="32">
        <v>14</v>
      </c>
      <c r="KD309" s="10">
        <v>36.363636363636367</v>
      </c>
      <c r="KE309" s="75">
        <v>22</v>
      </c>
      <c r="KF309" s="76">
        <v>47</v>
      </c>
      <c r="KG309" s="32">
        <v>2</v>
      </c>
      <c r="KH309" s="10">
        <v>1</v>
      </c>
      <c r="KI309" s="32">
        <v>1</v>
      </c>
      <c r="KJ309" s="32">
        <v>0</v>
      </c>
      <c r="KK309" s="32">
        <v>6</v>
      </c>
      <c r="KL309" s="10">
        <v>25</v>
      </c>
      <c r="KM309" s="75">
        <v>8</v>
      </c>
      <c r="KN309" s="74">
        <v>47</v>
      </c>
      <c r="KO309" s="32">
        <v>14</v>
      </c>
      <c r="KP309" s="10">
        <v>14</v>
      </c>
      <c r="KQ309" s="32">
        <v>0</v>
      </c>
      <c r="KR309" s="32">
        <v>0</v>
      </c>
      <c r="KS309" s="32">
        <v>14</v>
      </c>
      <c r="KT309" s="10">
        <v>50</v>
      </c>
      <c r="KU309" s="75">
        <v>28</v>
      </c>
      <c r="KV309" s="76">
        <v>47</v>
      </c>
      <c r="KW309" s="32">
        <v>0</v>
      </c>
      <c r="KX309" s="10">
        <v>0</v>
      </c>
      <c r="KY309" s="32">
        <v>0</v>
      </c>
      <c r="KZ309" s="32">
        <v>0</v>
      </c>
      <c r="LA309" s="32">
        <v>1</v>
      </c>
      <c r="LB309" s="10">
        <v>0</v>
      </c>
      <c r="LC309" s="75">
        <v>1</v>
      </c>
      <c r="LE309" s="32">
        <v>271</v>
      </c>
      <c r="LF309" s="32">
        <v>336</v>
      </c>
      <c r="LG309" s="18">
        <v>607</v>
      </c>
      <c r="LH309" s="56">
        <v>44.645799011532127</v>
      </c>
      <c r="LJ309" s="32">
        <v>2</v>
      </c>
      <c r="LK309" s="32">
        <v>9</v>
      </c>
      <c r="LL309" s="18">
        <v>11</v>
      </c>
      <c r="LM309" s="56">
        <v>18.181818181818183</v>
      </c>
    </row>
    <row r="310" spans="1:325" x14ac:dyDescent="0.25">
      <c r="A310" s="22">
        <v>48</v>
      </c>
      <c r="B310" s="32">
        <v>883</v>
      </c>
      <c r="C310" s="13">
        <v>0.21993130571447786</v>
      </c>
      <c r="D310" s="35">
        <v>794</v>
      </c>
      <c r="E310" s="13">
        <v>0.20399354619914292</v>
      </c>
      <c r="F310" s="32">
        <v>353</v>
      </c>
      <c r="G310" s="13">
        <v>0.35156211096614842</v>
      </c>
      <c r="H310" s="32">
        <v>0</v>
      </c>
      <c r="I310" s="13">
        <v>0</v>
      </c>
      <c r="J310" s="32">
        <v>54</v>
      </c>
      <c r="K310" s="16">
        <v>0.95609065155807371</v>
      </c>
      <c r="L310" s="32">
        <v>0</v>
      </c>
      <c r="M310" s="16">
        <v>0</v>
      </c>
      <c r="N310" s="32">
        <v>441</v>
      </c>
      <c r="O310" s="13">
        <v>0.1526907855785111</v>
      </c>
      <c r="P310" s="32">
        <v>89</v>
      </c>
      <c r="Q310" s="13">
        <v>0.72587880270777261</v>
      </c>
      <c r="R310" s="21">
        <v>89.920724801812</v>
      </c>
      <c r="S310" s="21">
        <v>44.458438287153648</v>
      </c>
      <c r="T310" s="21">
        <v>392.56801007556669</v>
      </c>
      <c r="U310" s="22">
        <v>299</v>
      </c>
      <c r="V310" s="22">
        <v>15.297450424929179</v>
      </c>
      <c r="W310" s="13">
        <v>17.26956867173045</v>
      </c>
      <c r="X310" s="110">
        <v>2.6418037061570661</v>
      </c>
      <c r="Y310" s="51">
        <v>22.569444444444443</v>
      </c>
      <c r="AA310" s="22">
        <v>48</v>
      </c>
      <c r="AB310" s="10">
        <v>23192</v>
      </c>
      <c r="AC310" s="10">
        <v>9028</v>
      </c>
      <c r="AD310" s="10">
        <v>7334</v>
      </c>
      <c r="AE310" s="10">
        <v>1694</v>
      </c>
      <c r="AF310" s="10">
        <v>10188</v>
      </c>
      <c r="AG310" s="10">
        <v>3976</v>
      </c>
      <c r="AH310" s="32">
        <v>32</v>
      </c>
      <c r="AJ310" s="74">
        <v>48</v>
      </c>
      <c r="AK310" s="32">
        <v>3</v>
      </c>
      <c r="AL310" s="10">
        <v>3</v>
      </c>
      <c r="AM310" s="32">
        <v>0</v>
      </c>
      <c r="AN310" s="32">
        <v>0</v>
      </c>
      <c r="AO310" s="32">
        <v>2</v>
      </c>
      <c r="AP310" s="10">
        <v>60</v>
      </c>
      <c r="AQ310" s="75">
        <v>5</v>
      </c>
      <c r="AR310" s="74">
        <v>48</v>
      </c>
      <c r="AS310" s="32">
        <v>2</v>
      </c>
      <c r="AT310" s="10">
        <v>1</v>
      </c>
      <c r="AU310" s="32">
        <v>1</v>
      </c>
      <c r="AV310" s="32">
        <v>0</v>
      </c>
      <c r="AW310" s="32">
        <v>0</v>
      </c>
      <c r="AX310" s="10">
        <v>100</v>
      </c>
      <c r="AY310" s="75">
        <v>2</v>
      </c>
      <c r="AZ310" s="74">
        <v>48</v>
      </c>
      <c r="BA310" s="32">
        <v>2</v>
      </c>
      <c r="BB310" s="10">
        <v>1</v>
      </c>
      <c r="BC310" s="32">
        <v>1</v>
      </c>
      <c r="BD310" s="32">
        <v>0</v>
      </c>
      <c r="BE310" s="32">
        <v>0</v>
      </c>
      <c r="BF310" s="10">
        <v>100</v>
      </c>
      <c r="BG310" s="75">
        <v>2</v>
      </c>
      <c r="BH310" s="74">
        <v>48</v>
      </c>
      <c r="BI310" s="32">
        <v>13</v>
      </c>
      <c r="BJ310" s="10">
        <v>13</v>
      </c>
      <c r="BK310" s="32">
        <v>0</v>
      </c>
      <c r="BL310" s="32">
        <v>3</v>
      </c>
      <c r="BM310" s="32">
        <v>16</v>
      </c>
      <c r="BN310" s="10">
        <v>44.827586206896555</v>
      </c>
      <c r="BO310" s="75">
        <v>29</v>
      </c>
      <c r="BP310" s="76">
        <v>48</v>
      </c>
      <c r="BQ310" s="32">
        <v>0</v>
      </c>
      <c r="BR310" s="10">
        <v>0</v>
      </c>
      <c r="BS310" s="32">
        <v>0</v>
      </c>
      <c r="BT310" s="32">
        <v>0</v>
      </c>
      <c r="BU310" s="32">
        <v>0</v>
      </c>
      <c r="BV310" s="10" t="e">
        <v>#DIV/0!</v>
      </c>
      <c r="BW310" s="75">
        <v>0</v>
      </c>
      <c r="BX310" s="74">
        <v>48</v>
      </c>
      <c r="BY310" s="32">
        <v>1</v>
      </c>
      <c r="BZ310" s="10">
        <v>1</v>
      </c>
      <c r="CA310" s="32">
        <v>0</v>
      </c>
      <c r="CB310" s="32">
        <v>0</v>
      </c>
      <c r="CC310" s="32">
        <v>1</v>
      </c>
      <c r="CD310" s="10">
        <v>50</v>
      </c>
      <c r="CE310" s="75">
        <v>2</v>
      </c>
      <c r="CF310" s="76">
        <v>48</v>
      </c>
      <c r="CG310" s="32">
        <v>53</v>
      </c>
      <c r="CH310" s="10">
        <v>49</v>
      </c>
      <c r="CI310" s="32">
        <v>4</v>
      </c>
      <c r="CJ310" s="32">
        <v>10</v>
      </c>
      <c r="CK310" s="32">
        <v>54</v>
      </c>
      <c r="CL310" s="10">
        <v>49.532710280373834</v>
      </c>
      <c r="CM310" s="75">
        <v>107</v>
      </c>
      <c r="CN310" s="74">
        <v>48</v>
      </c>
      <c r="CO310" s="32">
        <v>101</v>
      </c>
      <c r="CP310" s="10">
        <v>83</v>
      </c>
      <c r="CQ310" s="32">
        <v>18</v>
      </c>
      <c r="CR310" s="32">
        <v>24</v>
      </c>
      <c r="CS310" s="32">
        <v>124</v>
      </c>
      <c r="CT310" s="10">
        <v>44.888888888888886</v>
      </c>
      <c r="CU310" s="75">
        <v>225</v>
      </c>
      <c r="CV310" s="76">
        <v>48</v>
      </c>
      <c r="CW310" s="32">
        <v>10</v>
      </c>
      <c r="CX310" s="10">
        <v>7</v>
      </c>
      <c r="CY310" s="32">
        <v>3</v>
      </c>
      <c r="CZ310" s="32">
        <v>4</v>
      </c>
      <c r="DA310" s="32">
        <v>7</v>
      </c>
      <c r="DB310" s="10">
        <v>58.82352941176471</v>
      </c>
      <c r="DC310" s="75">
        <v>17</v>
      </c>
      <c r="DD310" s="74">
        <v>48</v>
      </c>
      <c r="DE310" s="32">
        <v>5</v>
      </c>
      <c r="DF310" s="10">
        <v>5</v>
      </c>
      <c r="DG310" s="32">
        <v>0</v>
      </c>
      <c r="DH310" s="32">
        <v>14</v>
      </c>
      <c r="DI310" s="32">
        <v>8</v>
      </c>
      <c r="DJ310" s="10">
        <v>38.461538461538467</v>
      </c>
      <c r="DK310" s="75">
        <v>13</v>
      </c>
      <c r="DL310" s="76">
        <v>48</v>
      </c>
      <c r="DM310" s="32">
        <v>0</v>
      </c>
      <c r="DN310" s="10">
        <v>0</v>
      </c>
      <c r="DO310" s="32">
        <v>0</v>
      </c>
      <c r="DP310" s="32">
        <v>0</v>
      </c>
      <c r="DQ310" s="32">
        <v>0</v>
      </c>
      <c r="DR310" s="10" t="e">
        <v>#DIV/0!</v>
      </c>
      <c r="DS310" s="75">
        <v>0</v>
      </c>
      <c r="DT310" s="74">
        <v>48</v>
      </c>
      <c r="DU310" s="32">
        <v>53</v>
      </c>
      <c r="DV310" s="10">
        <v>45</v>
      </c>
      <c r="DW310" s="32">
        <v>8</v>
      </c>
      <c r="DX310" s="32">
        <v>6</v>
      </c>
      <c r="DY310" s="32">
        <v>46</v>
      </c>
      <c r="DZ310" s="10">
        <v>53.535353535353536</v>
      </c>
      <c r="EA310" s="75">
        <v>99</v>
      </c>
      <c r="EB310" s="74">
        <v>48</v>
      </c>
      <c r="EC310" s="32">
        <v>16</v>
      </c>
      <c r="ED310" s="10">
        <v>16</v>
      </c>
      <c r="EE310" s="32">
        <v>0</v>
      </c>
      <c r="EF310" s="32">
        <v>0</v>
      </c>
      <c r="EG310" s="32">
        <v>16</v>
      </c>
      <c r="EH310" s="10">
        <v>50</v>
      </c>
      <c r="EI310" s="75">
        <v>32</v>
      </c>
      <c r="EJ310" s="76">
        <v>48</v>
      </c>
      <c r="EK310" s="32">
        <v>2</v>
      </c>
      <c r="EL310" s="10">
        <v>2</v>
      </c>
      <c r="EM310" s="32">
        <v>0</v>
      </c>
      <c r="EN310" s="32">
        <v>1</v>
      </c>
      <c r="EO310" s="32">
        <v>6</v>
      </c>
      <c r="EP310" s="10">
        <v>25</v>
      </c>
      <c r="EQ310" s="75">
        <v>8</v>
      </c>
      <c r="ER310" s="76">
        <v>48</v>
      </c>
      <c r="ES310" s="32">
        <v>0</v>
      </c>
      <c r="ET310" s="10">
        <v>0</v>
      </c>
      <c r="EU310" s="32">
        <v>0</v>
      </c>
      <c r="EV310" s="32">
        <v>0</v>
      </c>
      <c r="EW310" s="32">
        <v>1</v>
      </c>
      <c r="EX310" s="10">
        <v>0</v>
      </c>
      <c r="EY310" s="75">
        <v>1</v>
      </c>
      <c r="EZ310" s="74">
        <v>48</v>
      </c>
      <c r="FA310" s="32">
        <v>1</v>
      </c>
      <c r="FB310" s="10">
        <v>0</v>
      </c>
      <c r="FC310" s="32">
        <v>1</v>
      </c>
      <c r="FD310" s="32">
        <v>0</v>
      </c>
      <c r="FE310" s="32">
        <v>1</v>
      </c>
      <c r="FF310" s="10">
        <v>50</v>
      </c>
      <c r="FG310" s="75">
        <v>2</v>
      </c>
      <c r="FH310" s="76">
        <v>48</v>
      </c>
      <c r="FI310" s="32">
        <v>0</v>
      </c>
      <c r="FJ310" s="10">
        <v>0</v>
      </c>
      <c r="FK310" s="32">
        <v>0</v>
      </c>
      <c r="FL310" s="32">
        <v>0</v>
      </c>
      <c r="FM310" s="32">
        <v>2</v>
      </c>
      <c r="FN310" s="10">
        <v>0</v>
      </c>
      <c r="FO310" s="75">
        <v>2</v>
      </c>
      <c r="FP310" s="74">
        <v>48</v>
      </c>
      <c r="FQ310" s="32">
        <v>6</v>
      </c>
      <c r="FR310" s="10">
        <v>3</v>
      </c>
      <c r="FS310" s="32">
        <v>3</v>
      </c>
      <c r="FT310" s="32">
        <v>1</v>
      </c>
      <c r="FU310" s="32">
        <v>13</v>
      </c>
      <c r="FV310" s="10">
        <v>31.578947368421051</v>
      </c>
      <c r="FW310" s="75">
        <v>19</v>
      </c>
      <c r="FX310" s="76">
        <v>48</v>
      </c>
      <c r="FY310" s="32">
        <v>21</v>
      </c>
      <c r="FZ310" s="10">
        <v>19</v>
      </c>
      <c r="GA310" s="32">
        <v>2</v>
      </c>
      <c r="GB310" s="32">
        <v>2</v>
      </c>
      <c r="GC310" s="32">
        <v>11</v>
      </c>
      <c r="GD310" s="10">
        <v>65.625</v>
      </c>
      <c r="GE310" s="75">
        <v>32</v>
      </c>
      <c r="GF310" s="74">
        <v>48</v>
      </c>
      <c r="GG310" s="32">
        <v>2</v>
      </c>
      <c r="GH310" s="10">
        <v>1</v>
      </c>
      <c r="GI310" s="32">
        <v>1</v>
      </c>
      <c r="GJ310" s="32">
        <v>0</v>
      </c>
      <c r="GK310" s="32">
        <v>1</v>
      </c>
      <c r="GL310" s="10">
        <v>66.666666666666657</v>
      </c>
      <c r="GM310" s="75">
        <v>3</v>
      </c>
      <c r="GN310" s="76">
        <v>48</v>
      </c>
      <c r="GO310" s="32">
        <v>1</v>
      </c>
      <c r="GP310" s="10">
        <v>1</v>
      </c>
      <c r="GQ310" s="32">
        <v>0</v>
      </c>
      <c r="GR310" s="32">
        <v>1</v>
      </c>
      <c r="GS310" s="32">
        <v>3</v>
      </c>
      <c r="GT310" s="10">
        <v>25</v>
      </c>
      <c r="GU310" s="75">
        <v>4</v>
      </c>
      <c r="GV310" s="74">
        <v>48</v>
      </c>
      <c r="GW310" s="32">
        <v>3</v>
      </c>
      <c r="GX310" s="10">
        <v>2</v>
      </c>
      <c r="GY310" s="32">
        <v>1</v>
      </c>
      <c r="GZ310" s="32">
        <v>4</v>
      </c>
      <c r="HA310" s="32">
        <v>7</v>
      </c>
      <c r="HB310" s="10">
        <v>30</v>
      </c>
      <c r="HC310" s="75">
        <v>10</v>
      </c>
      <c r="HD310" s="76">
        <v>48</v>
      </c>
      <c r="HE310" s="32">
        <v>2</v>
      </c>
      <c r="HF310" s="10">
        <v>1</v>
      </c>
      <c r="HG310" s="32">
        <v>1</v>
      </c>
      <c r="HH310" s="32">
        <v>0</v>
      </c>
      <c r="HI310" s="32">
        <v>0</v>
      </c>
      <c r="HJ310" s="10">
        <v>100</v>
      </c>
      <c r="HK310" s="75">
        <v>2</v>
      </c>
      <c r="HL310" s="74">
        <v>48</v>
      </c>
      <c r="HM310" s="32">
        <v>1</v>
      </c>
      <c r="HN310" s="10">
        <v>0</v>
      </c>
      <c r="HO310" s="32">
        <v>1</v>
      </c>
      <c r="HP310" s="32">
        <v>1</v>
      </c>
      <c r="HQ310" s="32">
        <v>2</v>
      </c>
      <c r="HR310" s="10">
        <v>33.333333333333329</v>
      </c>
      <c r="HS310" s="75">
        <v>3</v>
      </c>
      <c r="HT310" s="76">
        <v>48</v>
      </c>
      <c r="HU310" s="32">
        <v>0</v>
      </c>
      <c r="HV310" s="10">
        <v>0</v>
      </c>
      <c r="HW310" s="32">
        <v>0</v>
      </c>
      <c r="HX310" s="32">
        <v>0</v>
      </c>
      <c r="HY310" s="32">
        <v>1</v>
      </c>
      <c r="HZ310" s="10">
        <v>0</v>
      </c>
      <c r="IA310" s="75">
        <v>1</v>
      </c>
      <c r="IB310" s="74">
        <v>48</v>
      </c>
      <c r="IC310" s="32">
        <v>8</v>
      </c>
      <c r="ID310" s="10">
        <v>6</v>
      </c>
      <c r="IE310" s="32">
        <v>2</v>
      </c>
      <c r="IF310" s="32">
        <v>1</v>
      </c>
      <c r="IG310" s="32">
        <v>18</v>
      </c>
      <c r="IH310" s="10">
        <v>30.76923076923077</v>
      </c>
      <c r="II310" s="75">
        <v>26</v>
      </c>
      <c r="IJ310" s="76">
        <v>48</v>
      </c>
      <c r="IK310" s="32">
        <v>1</v>
      </c>
      <c r="IL310" s="10">
        <v>1</v>
      </c>
      <c r="IM310" s="32">
        <v>0</v>
      </c>
      <c r="IN310" s="32">
        <v>0</v>
      </c>
      <c r="IO310" s="32">
        <v>10</v>
      </c>
      <c r="IP310" s="10">
        <v>9.0909090909090917</v>
      </c>
      <c r="IQ310" s="75">
        <v>11</v>
      </c>
      <c r="IR310" s="74">
        <v>48</v>
      </c>
      <c r="IS310" s="32">
        <v>0</v>
      </c>
      <c r="IT310" s="10">
        <v>0</v>
      </c>
      <c r="IU310" s="32">
        <v>0</v>
      </c>
      <c r="IV310" s="32">
        <v>1</v>
      </c>
      <c r="IW310" s="32">
        <v>5</v>
      </c>
      <c r="IX310" s="10">
        <v>0</v>
      </c>
      <c r="IY310" s="75">
        <v>5</v>
      </c>
      <c r="IZ310" s="76">
        <v>48</v>
      </c>
      <c r="JA310" s="32">
        <v>0</v>
      </c>
      <c r="JB310" s="10">
        <v>0</v>
      </c>
      <c r="JC310" s="32">
        <v>0</v>
      </c>
      <c r="JD310" s="32">
        <v>1</v>
      </c>
      <c r="JE310" s="32">
        <v>0</v>
      </c>
      <c r="JF310" s="10" t="e">
        <v>#DIV/0!</v>
      </c>
      <c r="JG310" s="75">
        <v>0</v>
      </c>
      <c r="JH310" s="74">
        <v>48</v>
      </c>
      <c r="JI310" s="32">
        <v>6</v>
      </c>
      <c r="JJ310" s="10">
        <v>5</v>
      </c>
      <c r="JK310" s="32">
        <v>1</v>
      </c>
      <c r="JL310" s="32">
        <v>1</v>
      </c>
      <c r="JM310" s="32">
        <v>22</v>
      </c>
      <c r="JN310" s="10">
        <v>21.428571428571427</v>
      </c>
      <c r="JO310" s="75">
        <v>28</v>
      </c>
      <c r="JP310" s="76">
        <v>48</v>
      </c>
      <c r="JQ310" s="32">
        <v>1</v>
      </c>
      <c r="JR310" s="10">
        <v>1</v>
      </c>
      <c r="JS310" s="32">
        <v>0</v>
      </c>
      <c r="JT310" s="32">
        <v>0</v>
      </c>
      <c r="JU310" s="32">
        <v>2</v>
      </c>
      <c r="JV310" s="10">
        <v>33.333333333333329</v>
      </c>
      <c r="JW310" s="75">
        <v>3</v>
      </c>
      <c r="JX310" s="74">
        <v>48</v>
      </c>
      <c r="JY310" s="32">
        <v>7</v>
      </c>
      <c r="JZ310" s="10">
        <v>6</v>
      </c>
      <c r="KA310" s="32">
        <v>1</v>
      </c>
      <c r="KB310" s="32">
        <v>13</v>
      </c>
      <c r="KC310" s="32">
        <v>22</v>
      </c>
      <c r="KD310" s="10">
        <v>24.137931034482758</v>
      </c>
      <c r="KE310" s="75">
        <v>29</v>
      </c>
      <c r="KF310" s="76">
        <v>48</v>
      </c>
      <c r="KG310" s="32">
        <v>8</v>
      </c>
      <c r="KH310" s="10">
        <v>6</v>
      </c>
      <c r="KI310" s="32">
        <v>2</v>
      </c>
      <c r="KJ310" s="32">
        <v>0</v>
      </c>
      <c r="KK310" s="32">
        <v>14</v>
      </c>
      <c r="KL310" s="10">
        <v>36.363636363636367</v>
      </c>
      <c r="KM310" s="75">
        <v>22</v>
      </c>
      <c r="KN310" s="74">
        <v>48</v>
      </c>
      <c r="KO310" s="32">
        <v>15</v>
      </c>
      <c r="KP310" s="10">
        <v>13</v>
      </c>
      <c r="KQ310" s="32">
        <v>2</v>
      </c>
      <c r="KR310" s="32">
        <v>0</v>
      </c>
      <c r="KS310" s="32">
        <v>20</v>
      </c>
      <c r="KT310" s="10">
        <v>42.857142857142854</v>
      </c>
      <c r="KU310" s="75">
        <v>35</v>
      </c>
      <c r="KV310" s="76">
        <v>48</v>
      </c>
      <c r="KW310" s="32">
        <v>3</v>
      </c>
      <c r="KX310" s="10">
        <v>3</v>
      </c>
      <c r="KY310" s="32">
        <v>0</v>
      </c>
      <c r="KZ310" s="32">
        <v>0</v>
      </c>
      <c r="LA310" s="32">
        <v>1</v>
      </c>
      <c r="LB310" s="10">
        <v>75</v>
      </c>
      <c r="LC310" s="75">
        <v>4</v>
      </c>
      <c r="LE310" s="32">
        <v>329</v>
      </c>
      <c r="LF310" s="32">
        <v>429</v>
      </c>
      <c r="LG310" s="18">
        <v>758</v>
      </c>
      <c r="LH310" s="56">
        <v>43.403693931398415</v>
      </c>
      <c r="LJ310" s="32">
        <v>8</v>
      </c>
      <c r="LK310" s="32">
        <v>12</v>
      </c>
      <c r="LL310" s="18">
        <v>20</v>
      </c>
      <c r="LM310" s="56">
        <v>40</v>
      </c>
    </row>
    <row r="311" spans="1:325" x14ac:dyDescent="0.25">
      <c r="A311" s="22">
        <v>49</v>
      </c>
      <c r="B311" s="32">
        <v>969</v>
      </c>
      <c r="C311" s="13">
        <v>0.24135156878519709</v>
      </c>
      <c r="D311" s="35">
        <v>898</v>
      </c>
      <c r="E311" s="13">
        <v>0.23071310388769564</v>
      </c>
      <c r="F311" s="32">
        <v>423</v>
      </c>
      <c r="G311" s="13">
        <v>0.42127697716340168</v>
      </c>
      <c r="H311" s="32">
        <v>0</v>
      </c>
      <c r="I311" s="13">
        <v>0</v>
      </c>
      <c r="J311" s="32">
        <v>56</v>
      </c>
      <c r="K311" s="16">
        <v>0.99150141643059486</v>
      </c>
      <c r="L311" s="32">
        <v>0</v>
      </c>
      <c r="M311" s="16">
        <v>0</v>
      </c>
      <c r="N311" s="32">
        <v>475</v>
      </c>
      <c r="O311" s="13">
        <v>0.1644628642852444</v>
      </c>
      <c r="P311" s="32">
        <v>71</v>
      </c>
      <c r="Q311" s="13">
        <v>0.57907185384552651</v>
      </c>
      <c r="R311" s="21">
        <v>92.672858617131055</v>
      </c>
      <c r="S311" s="21">
        <v>47.104677060133632</v>
      </c>
      <c r="T311" s="21">
        <v>456.44432071269489</v>
      </c>
      <c r="U311" s="22">
        <v>367</v>
      </c>
      <c r="V311" s="22">
        <v>13.238770685579196</v>
      </c>
      <c r="W311" s="13">
        <v>20.694129031563683</v>
      </c>
      <c r="X311" s="110">
        <v>2.7396482878665869</v>
      </c>
      <c r="Y311" s="51">
        <v>19.830028328611888</v>
      </c>
      <c r="AA311" s="22">
        <v>49</v>
      </c>
      <c r="AB311" s="10">
        <v>24161</v>
      </c>
      <c r="AC311" s="10">
        <v>9451</v>
      </c>
      <c r="AD311" s="10">
        <v>7701</v>
      </c>
      <c r="AE311" s="10">
        <v>1750</v>
      </c>
      <c r="AF311" s="10">
        <v>10663</v>
      </c>
      <c r="AG311" s="10">
        <v>4047</v>
      </c>
      <c r="AH311" s="32">
        <v>60</v>
      </c>
      <c r="AJ311" s="74">
        <v>49</v>
      </c>
      <c r="AK311" s="32">
        <v>1</v>
      </c>
      <c r="AL311" s="10">
        <v>1</v>
      </c>
      <c r="AM311" s="32">
        <v>0</v>
      </c>
      <c r="AN311" s="32">
        <v>0</v>
      </c>
      <c r="AO311" s="32">
        <v>3</v>
      </c>
      <c r="AP311" s="10">
        <v>25</v>
      </c>
      <c r="AQ311" s="75">
        <v>4</v>
      </c>
      <c r="AR311" s="74">
        <v>49</v>
      </c>
      <c r="AS311" s="32">
        <v>1</v>
      </c>
      <c r="AT311" s="10">
        <v>0</v>
      </c>
      <c r="AU311" s="32">
        <v>1</v>
      </c>
      <c r="AV311" s="32">
        <v>0</v>
      </c>
      <c r="AW311" s="32">
        <v>10</v>
      </c>
      <c r="AX311" s="10">
        <v>9.0909090909090917</v>
      </c>
      <c r="AY311" s="75">
        <v>11</v>
      </c>
      <c r="AZ311" s="74">
        <v>49</v>
      </c>
      <c r="BA311" s="32">
        <v>2</v>
      </c>
      <c r="BB311" s="10">
        <v>2</v>
      </c>
      <c r="BC311" s="32">
        <v>0</v>
      </c>
      <c r="BD311" s="32">
        <v>2</v>
      </c>
      <c r="BE311" s="32">
        <v>19</v>
      </c>
      <c r="BF311" s="10">
        <v>9.5238095238095237</v>
      </c>
      <c r="BG311" s="75">
        <v>21</v>
      </c>
      <c r="BH311" s="74">
        <v>49</v>
      </c>
      <c r="BI311" s="32">
        <v>10</v>
      </c>
      <c r="BJ311" s="10">
        <v>6</v>
      </c>
      <c r="BK311" s="32">
        <v>4</v>
      </c>
      <c r="BL311" s="32">
        <v>2</v>
      </c>
      <c r="BM311" s="32">
        <v>14</v>
      </c>
      <c r="BN311" s="10">
        <v>41.666666666666671</v>
      </c>
      <c r="BO311" s="75">
        <v>24</v>
      </c>
      <c r="BP311" s="76">
        <v>49</v>
      </c>
      <c r="BQ311" s="32">
        <v>1</v>
      </c>
      <c r="BR311" s="10">
        <v>0</v>
      </c>
      <c r="BS311" s="32">
        <v>1</v>
      </c>
      <c r="BT311" s="32">
        <v>0</v>
      </c>
      <c r="BU311" s="32">
        <v>0</v>
      </c>
      <c r="BV311" s="10">
        <v>100</v>
      </c>
      <c r="BW311" s="75">
        <v>1</v>
      </c>
      <c r="BX311" s="74">
        <v>49</v>
      </c>
      <c r="BY311" s="32">
        <v>0</v>
      </c>
      <c r="BZ311" s="10">
        <v>0</v>
      </c>
      <c r="CA311" s="32">
        <v>0</v>
      </c>
      <c r="CB311" s="32">
        <v>0</v>
      </c>
      <c r="CC311" s="32">
        <v>0</v>
      </c>
      <c r="CD311" s="10" t="e">
        <v>#DIV/0!</v>
      </c>
      <c r="CE311" s="75">
        <v>0</v>
      </c>
      <c r="CF311" s="76">
        <v>49</v>
      </c>
      <c r="CG311" s="32">
        <v>50</v>
      </c>
      <c r="CH311" s="10">
        <v>44</v>
      </c>
      <c r="CI311" s="32">
        <v>6</v>
      </c>
      <c r="CJ311" s="32">
        <v>7</v>
      </c>
      <c r="CK311" s="32">
        <v>34</v>
      </c>
      <c r="CL311" s="10">
        <v>59.523809523809526</v>
      </c>
      <c r="CM311" s="75">
        <v>84</v>
      </c>
      <c r="CN311" s="74">
        <v>49</v>
      </c>
      <c r="CO311" s="32">
        <v>117</v>
      </c>
      <c r="CP311" s="10">
        <v>104</v>
      </c>
      <c r="CQ311" s="32">
        <v>13</v>
      </c>
      <c r="CR311" s="32">
        <v>25</v>
      </c>
      <c r="CS311" s="32">
        <v>123</v>
      </c>
      <c r="CT311" s="10">
        <v>48.75</v>
      </c>
      <c r="CU311" s="75">
        <v>240</v>
      </c>
      <c r="CV311" s="76">
        <v>49</v>
      </c>
      <c r="CW311" s="32">
        <v>20</v>
      </c>
      <c r="CX311" s="10">
        <v>15</v>
      </c>
      <c r="CY311" s="32">
        <v>5</v>
      </c>
      <c r="CZ311" s="32">
        <v>2</v>
      </c>
      <c r="DA311" s="32">
        <v>12</v>
      </c>
      <c r="DB311" s="10">
        <v>62.5</v>
      </c>
      <c r="DC311" s="75">
        <v>32</v>
      </c>
      <c r="DD311" s="74">
        <v>49</v>
      </c>
      <c r="DE311" s="32">
        <v>0</v>
      </c>
      <c r="DF311" s="10">
        <v>0</v>
      </c>
      <c r="DG311" s="32">
        <v>0</v>
      </c>
      <c r="DH311" s="32">
        <v>7</v>
      </c>
      <c r="DI311" s="32">
        <v>9</v>
      </c>
      <c r="DJ311" s="10">
        <v>0</v>
      </c>
      <c r="DK311" s="75">
        <v>9</v>
      </c>
      <c r="DL311" s="76">
        <v>49</v>
      </c>
      <c r="DM311" s="32">
        <v>3</v>
      </c>
      <c r="DN311" s="10">
        <v>3</v>
      </c>
      <c r="DO311" s="32">
        <v>0</v>
      </c>
      <c r="DP311" s="32">
        <v>0</v>
      </c>
      <c r="DQ311" s="32">
        <v>4</v>
      </c>
      <c r="DR311" s="10">
        <v>42.857142857142854</v>
      </c>
      <c r="DS311" s="75">
        <v>7</v>
      </c>
      <c r="DT311" s="74">
        <v>49</v>
      </c>
      <c r="DU311" s="32">
        <v>65</v>
      </c>
      <c r="DV311" s="10">
        <v>62</v>
      </c>
      <c r="DW311" s="32">
        <v>3</v>
      </c>
      <c r="DX311" s="32">
        <v>5</v>
      </c>
      <c r="DY311" s="32">
        <v>46</v>
      </c>
      <c r="DZ311" s="10">
        <v>58.558558558558559</v>
      </c>
      <c r="EA311" s="75">
        <v>111</v>
      </c>
      <c r="EB311" s="74">
        <v>49</v>
      </c>
      <c r="EC311" s="32">
        <v>12</v>
      </c>
      <c r="ED311" s="10">
        <v>12</v>
      </c>
      <c r="EE311" s="32">
        <v>0</v>
      </c>
      <c r="EF311" s="32">
        <v>0</v>
      </c>
      <c r="EG311" s="32">
        <v>21</v>
      </c>
      <c r="EH311" s="10">
        <v>36.363636363636367</v>
      </c>
      <c r="EI311" s="75">
        <v>33</v>
      </c>
      <c r="EJ311" s="76">
        <v>49</v>
      </c>
      <c r="EK311" s="32">
        <v>4</v>
      </c>
      <c r="EL311" s="10">
        <v>4</v>
      </c>
      <c r="EM311" s="32">
        <v>0</v>
      </c>
      <c r="EN311" s="32">
        <v>1</v>
      </c>
      <c r="EO311" s="32">
        <v>4</v>
      </c>
      <c r="EP311" s="10">
        <v>50</v>
      </c>
      <c r="EQ311" s="75">
        <v>8</v>
      </c>
      <c r="ER311" s="76">
        <v>49</v>
      </c>
      <c r="ES311" s="32">
        <v>0</v>
      </c>
      <c r="ET311" s="10">
        <v>0</v>
      </c>
      <c r="EU311" s="32">
        <v>0</v>
      </c>
      <c r="EV311" s="32">
        <v>0</v>
      </c>
      <c r="EW311" s="32">
        <v>3</v>
      </c>
      <c r="EX311" s="10">
        <v>0</v>
      </c>
      <c r="EY311" s="75">
        <v>3</v>
      </c>
      <c r="EZ311" s="74">
        <v>49</v>
      </c>
      <c r="FA311" s="32">
        <v>2</v>
      </c>
      <c r="FB311" s="10">
        <v>2</v>
      </c>
      <c r="FC311" s="32">
        <v>0</v>
      </c>
      <c r="FD311" s="32">
        <v>0</v>
      </c>
      <c r="FE311" s="32">
        <v>2</v>
      </c>
      <c r="FF311" s="10">
        <v>50</v>
      </c>
      <c r="FG311" s="75">
        <v>4</v>
      </c>
      <c r="FH311" s="76">
        <v>49</v>
      </c>
      <c r="FI311" s="32">
        <v>0</v>
      </c>
      <c r="FJ311" s="10">
        <v>0</v>
      </c>
      <c r="FK311" s="32">
        <v>0</v>
      </c>
      <c r="FL311" s="32">
        <v>0</v>
      </c>
      <c r="FM311" s="32">
        <v>3</v>
      </c>
      <c r="FN311" s="10">
        <v>0</v>
      </c>
      <c r="FO311" s="75">
        <v>3</v>
      </c>
      <c r="FP311" s="74">
        <v>49</v>
      </c>
      <c r="FQ311" s="32">
        <v>8</v>
      </c>
      <c r="FR311" s="10">
        <v>6</v>
      </c>
      <c r="FS311" s="32">
        <v>2</v>
      </c>
      <c r="FT311" s="32">
        <v>1</v>
      </c>
      <c r="FU311" s="32">
        <v>17</v>
      </c>
      <c r="FV311" s="10">
        <v>32</v>
      </c>
      <c r="FW311" s="75">
        <v>25</v>
      </c>
      <c r="FX311" s="76">
        <v>49</v>
      </c>
      <c r="FY311" s="32">
        <v>20</v>
      </c>
      <c r="FZ311" s="10">
        <v>19</v>
      </c>
      <c r="GA311" s="32">
        <v>1</v>
      </c>
      <c r="GB311" s="32">
        <v>2</v>
      </c>
      <c r="GC311" s="32">
        <v>23</v>
      </c>
      <c r="GD311" s="10">
        <v>46.511627906976742</v>
      </c>
      <c r="GE311" s="75">
        <v>43</v>
      </c>
      <c r="GF311" s="74">
        <v>49</v>
      </c>
      <c r="GG311" s="32">
        <v>2</v>
      </c>
      <c r="GH311" s="10">
        <v>2</v>
      </c>
      <c r="GI311" s="32">
        <v>0</v>
      </c>
      <c r="GJ311" s="32">
        <v>0</v>
      </c>
      <c r="GK311" s="32">
        <v>2</v>
      </c>
      <c r="GL311" s="10">
        <v>50</v>
      </c>
      <c r="GM311" s="75">
        <v>4</v>
      </c>
      <c r="GN311" s="76">
        <v>49</v>
      </c>
      <c r="GO311" s="32">
        <v>5</v>
      </c>
      <c r="GP311" s="10">
        <v>4</v>
      </c>
      <c r="GQ311" s="32">
        <v>1</v>
      </c>
      <c r="GR311" s="32">
        <v>0</v>
      </c>
      <c r="GS311" s="32">
        <v>1</v>
      </c>
      <c r="GT311" s="10">
        <v>83.333333333333343</v>
      </c>
      <c r="GU311" s="75">
        <v>6</v>
      </c>
      <c r="GV311" s="74">
        <v>49</v>
      </c>
      <c r="GW311" s="32">
        <v>5</v>
      </c>
      <c r="GX311" s="10">
        <v>5</v>
      </c>
      <c r="GY311" s="32">
        <v>0</v>
      </c>
      <c r="GZ311" s="32">
        <v>0</v>
      </c>
      <c r="HA311" s="32">
        <v>3</v>
      </c>
      <c r="HB311" s="10">
        <v>62.5</v>
      </c>
      <c r="HC311" s="75">
        <v>8</v>
      </c>
      <c r="HD311" s="76">
        <v>49</v>
      </c>
      <c r="HE311" s="32">
        <v>0</v>
      </c>
      <c r="HF311" s="10">
        <v>0</v>
      </c>
      <c r="HG311" s="32">
        <v>0</v>
      </c>
      <c r="HH311" s="32">
        <v>0</v>
      </c>
      <c r="HI311" s="32">
        <v>1</v>
      </c>
      <c r="HJ311" s="10">
        <v>0</v>
      </c>
      <c r="HK311" s="75">
        <v>1</v>
      </c>
      <c r="HL311" s="74">
        <v>49</v>
      </c>
      <c r="HM311" s="32">
        <v>3</v>
      </c>
      <c r="HN311" s="10">
        <v>2</v>
      </c>
      <c r="HO311" s="32">
        <v>1</v>
      </c>
      <c r="HP311" s="32">
        <v>2</v>
      </c>
      <c r="HQ311" s="32">
        <v>2</v>
      </c>
      <c r="HR311" s="10">
        <v>60</v>
      </c>
      <c r="HS311" s="75">
        <v>5</v>
      </c>
      <c r="HT311" s="76">
        <v>49</v>
      </c>
      <c r="HU311" s="32">
        <v>1</v>
      </c>
      <c r="HV311" s="10">
        <v>1</v>
      </c>
      <c r="HW311" s="32">
        <v>0</v>
      </c>
      <c r="HX311" s="32">
        <v>0</v>
      </c>
      <c r="HY311" s="32">
        <v>0</v>
      </c>
      <c r="HZ311" s="10">
        <v>100</v>
      </c>
      <c r="IA311" s="75">
        <v>1</v>
      </c>
      <c r="IB311" s="74">
        <v>49</v>
      </c>
      <c r="IC311" s="32">
        <v>16</v>
      </c>
      <c r="ID311" s="10">
        <v>12</v>
      </c>
      <c r="IE311" s="32">
        <v>4</v>
      </c>
      <c r="IF311" s="32">
        <v>0</v>
      </c>
      <c r="IG311" s="32">
        <v>16</v>
      </c>
      <c r="IH311" s="10">
        <v>50</v>
      </c>
      <c r="II311" s="75">
        <v>32</v>
      </c>
      <c r="IJ311" s="76">
        <v>49</v>
      </c>
      <c r="IK311" s="32">
        <v>4</v>
      </c>
      <c r="IL311" s="10">
        <v>4</v>
      </c>
      <c r="IM311" s="32">
        <v>0</v>
      </c>
      <c r="IN311" s="32">
        <v>0</v>
      </c>
      <c r="IO311" s="32">
        <v>10</v>
      </c>
      <c r="IP311" s="10">
        <v>28.571428571428569</v>
      </c>
      <c r="IQ311" s="75">
        <v>14</v>
      </c>
      <c r="IR311" s="74">
        <v>49</v>
      </c>
      <c r="IS311" s="32">
        <v>3</v>
      </c>
      <c r="IT311" s="10">
        <v>0</v>
      </c>
      <c r="IU311" s="32">
        <v>3</v>
      </c>
      <c r="IV311" s="32">
        <v>1</v>
      </c>
      <c r="IW311" s="32">
        <v>4</v>
      </c>
      <c r="IX311" s="10">
        <v>42.857142857142854</v>
      </c>
      <c r="IY311" s="75">
        <v>7</v>
      </c>
      <c r="IZ311" s="76">
        <v>49</v>
      </c>
      <c r="JA311" s="32">
        <v>0</v>
      </c>
      <c r="JB311" s="10">
        <v>0</v>
      </c>
      <c r="JC311" s="32">
        <v>0</v>
      </c>
      <c r="JD311" s="32">
        <v>1</v>
      </c>
      <c r="JE311" s="32">
        <v>6</v>
      </c>
      <c r="JF311" s="10">
        <v>0</v>
      </c>
      <c r="JG311" s="75">
        <v>6</v>
      </c>
      <c r="JH311" s="74">
        <v>49</v>
      </c>
      <c r="JI311" s="32">
        <v>9</v>
      </c>
      <c r="JJ311" s="10">
        <v>8</v>
      </c>
      <c r="JK311" s="32">
        <v>1</v>
      </c>
      <c r="JL311" s="32">
        <v>0</v>
      </c>
      <c r="JM311" s="32">
        <v>25</v>
      </c>
      <c r="JN311" s="10">
        <v>26.47058823529412</v>
      </c>
      <c r="JO311" s="75">
        <v>34</v>
      </c>
      <c r="JP311" s="76">
        <v>49</v>
      </c>
      <c r="JQ311" s="32">
        <v>1</v>
      </c>
      <c r="JR311" s="10">
        <v>1</v>
      </c>
      <c r="JS311" s="32">
        <v>0</v>
      </c>
      <c r="JT311" s="32">
        <v>0</v>
      </c>
      <c r="JU311" s="32">
        <v>1</v>
      </c>
      <c r="JV311" s="10">
        <v>50</v>
      </c>
      <c r="JW311" s="75">
        <v>2</v>
      </c>
      <c r="JX311" s="74">
        <v>49</v>
      </c>
      <c r="JY311" s="32">
        <v>18</v>
      </c>
      <c r="JZ311" s="10">
        <v>15</v>
      </c>
      <c r="KA311" s="32">
        <v>3</v>
      </c>
      <c r="KB311" s="32">
        <v>8</v>
      </c>
      <c r="KC311" s="32">
        <v>24</v>
      </c>
      <c r="KD311" s="10">
        <v>42.857142857142854</v>
      </c>
      <c r="KE311" s="75">
        <v>42</v>
      </c>
      <c r="KF311" s="76">
        <v>49</v>
      </c>
      <c r="KG311" s="32">
        <v>11</v>
      </c>
      <c r="KH311" s="10">
        <v>10</v>
      </c>
      <c r="KI311" s="32">
        <v>1</v>
      </c>
      <c r="KJ311" s="32">
        <v>1</v>
      </c>
      <c r="KK311" s="32">
        <v>16</v>
      </c>
      <c r="KL311" s="10">
        <v>40.74074074074074</v>
      </c>
      <c r="KM311" s="75">
        <v>27</v>
      </c>
      <c r="KN311" s="74">
        <v>49</v>
      </c>
      <c r="KO311" s="32">
        <v>15</v>
      </c>
      <c r="KP311" s="10">
        <v>14</v>
      </c>
      <c r="KQ311" s="32">
        <v>1</v>
      </c>
      <c r="KR311" s="32">
        <v>0</v>
      </c>
      <c r="KS311" s="32">
        <v>14</v>
      </c>
      <c r="KT311" s="10">
        <v>51.724137931034484</v>
      </c>
      <c r="KU311" s="75">
        <v>29</v>
      </c>
      <c r="KV311" s="76">
        <v>49</v>
      </c>
      <c r="KW311" s="32">
        <v>2</v>
      </c>
      <c r="KX311" s="10">
        <v>2</v>
      </c>
      <c r="KY311" s="32">
        <v>0</v>
      </c>
      <c r="KZ311" s="32">
        <v>1</v>
      </c>
      <c r="LA311" s="32">
        <v>0</v>
      </c>
      <c r="LB311" s="10">
        <v>100</v>
      </c>
      <c r="LC311" s="75">
        <v>2</v>
      </c>
      <c r="LE311" s="32">
        <v>394</v>
      </c>
      <c r="LF311" s="32">
        <v>439</v>
      </c>
      <c r="LG311" s="18">
        <v>833</v>
      </c>
      <c r="LH311" s="56">
        <v>47.298919567827127</v>
      </c>
      <c r="LJ311" s="32">
        <v>4</v>
      </c>
      <c r="LK311" s="32">
        <v>36</v>
      </c>
      <c r="LL311" s="18">
        <v>40</v>
      </c>
      <c r="LM311" s="56">
        <v>10</v>
      </c>
    </row>
    <row r="312" spans="1:325" x14ac:dyDescent="0.25">
      <c r="A312" s="22">
        <v>50</v>
      </c>
      <c r="B312" s="32">
        <v>1169</v>
      </c>
      <c r="C312" s="13">
        <v>0.29116613406593955</v>
      </c>
      <c r="D312" s="35">
        <v>1053</v>
      </c>
      <c r="E312" s="13">
        <v>0.27053552159659633</v>
      </c>
      <c r="F312" s="32">
        <v>474</v>
      </c>
      <c r="G312" s="13">
        <v>0.47206923682140045</v>
      </c>
      <c r="H312" s="32">
        <v>0</v>
      </c>
      <c r="I312" s="13">
        <v>0</v>
      </c>
      <c r="J312" s="32">
        <v>60</v>
      </c>
      <c r="K312" s="16">
        <v>1.0623229461756374</v>
      </c>
      <c r="L312" s="32">
        <v>0</v>
      </c>
      <c r="M312" s="16">
        <v>0</v>
      </c>
      <c r="N312" s="32">
        <v>579</v>
      </c>
      <c r="O312" s="13">
        <v>0.20047157562348736</v>
      </c>
      <c r="P312" s="32">
        <v>116</v>
      </c>
      <c r="Q312" s="13">
        <v>0.94608922600114187</v>
      </c>
      <c r="R312" s="21">
        <v>90.076988879384089</v>
      </c>
      <c r="S312" s="21">
        <v>45.014245014245013</v>
      </c>
      <c r="T312" s="21">
        <v>526.21652421652425</v>
      </c>
      <c r="U312" s="22">
        <v>414</v>
      </c>
      <c r="V312" s="22">
        <v>12.658227848101266</v>
      </c>
      <c r="W312" s="13">
        <v>23.189165865156468</v>
      </c>
      <c r="X312" s="110">
        <v>2.935337451285629</v>
      </c>
      <c r="Y312" s="51">
        <v>12.056737588652481</v>
      </c>
      <c r="AA312" s="22">
        <v>50</v>
      </c>
      <c r="AB312" s="10">
        <v>25330</v>
      </c>
      <c r="AC312" s="10">
        <v>9925</v>
      </c>
      <c r="AD312" s="10">
        <v>8115</v>
      </c>
      <c r="AE312" s="10">
        <v>1810</v>
      </c>
      <c r="AF312" s="10">
        <v>11242</v>
      </c>
      <c r="AG312" s="10">
        <v>4163</v>
      </c>
      <c r="AH312" s="32">
        <v>53</v>
      </c>
      <c r="AJ312" s="74">
        <v>50</v>
      </c>
      <c r="AK312" s="32">
        <v>0</v>
      </c>
      <c r="AL312" s="10">
        <v>0</v>
      </c>
      <c r="AM312" s="32">
        <v>0</v>
      </c>
      <c r="AN312" s="32">
        <v>0</v>
      </c>
      <c r="AO312" s="32">
        <v>3</v>
      </c>
      <c r="AP312" s="10">
        <v>0</v>
      </c>
      <c r="AQ312" s="75">
        <v>3</v>
      </c>
      <c r="AR312" s="74">
        <v>50</v>
      </c>
      <c r="AS312" s="32">
        <v>3</v>
      </c>
      <c r="AT312" s="10">
        <v>2</v>
      </c>
      <c r="AU312" s="32">
        <v>1</v>
      </c>
      <c r="AV312" s="32">
        <v>0</v>
      </c>
      <c r="AW312" s="32">
        <v>5</v>
      </c>
      <c r="AX312" s="10">
        <v>37.5</v>
      </c>
      <c r="AY312" s="75">
        <v>8</v>
      </c>
      <c r="AZ312" s="74">
        <v>50</v>
      </c>
      <c r="BA312" s="32">
        <v>3</v>
      </c>
      <c r="BB312" s="10">
        <v>2</v>
      </c>
      <c r="BC312" s="32">
        <v>1</v>
      </c>
      <c r="BD312" s="32">
        <v>1</v>
      </c>
      <c r="BE312" s="32">
        <v>0</v>
      </c>
      <c r="BF312" s="10">
        <v>100</v>
      </c>
      <c r="BG312" s="75">
        <v>3</v>
      </c>
      <c r="BH312" s="74">
        <v>50</v>
      </c>
      <c r="BI312" s="32">
        <v>15</v>
      </c>
      <c r="BJ312" s="10">
        <v>11</v>
      </c>
      <c r="BK312" s="32">
        <v>4</v>
      </c>
      <c r="BL312" s="32">
        <v>0</v>
      </c>
      <c r="BM312" s="32">
        <v>17</v>
      </c>
      <c r="BN312" s="10">
        <v>46.875</v>
      </c>
      <c r="BO312" s="75">
        <v>32</v>
      </c>
      <c r="BP312" s="76">
        <v>50</v>
      </c>
      <c r="BQ312" s="32">
        <v>0</v>
      </c>
      <c r="BR312" s="10">
        <v>0</v>
      </c>
      <c r="BS312" s="32">
        <v>0</v>
      </c>
      <c r="BT312" s="32">
        <v>0</v>
      </c>
      <c r="BU312" s="32">
        <v>0</v>
      </c>
      <c r="BV312" s="10" t="e">
        <v>#DIV/0!</v>
      </c>
      <c r="BW312" s="75">
        <v>0</v>
      </c>
      <c r="BX312" s="74">
        <v>50</v>
      </c>
      <c r="BY312" s="32">
        <v>1</v>
      </c>
      <c r="BZ312" s="10">
        <v>1</v>
      </c>
      <c r="CA312" s="32">
        <v>0</v>
      </c>
      <c r="CB312" s="32">
        <v>1</v>
      </c>
      <c r="CC312" s="32">
        <v>1</v>
      </c>
      <c r="CD312" s="10">
        <v>50</v>
      </c>
      <c r="CE312" s="75">
        <v>2</v>
      </c>
      <c r="CF312" s="76">
        <v>50</v>
      </c>
      <c r="CG312" s="32">
        <v>52</v>
      </c>
      <c r="CH312" s="10">
        <v>49</v>
      </c>
      <c r="CI312" s="32">
        <v>3</v>
      </c>
      <c r="CJ312" s="32">
        <v>7</v>
      </c>
      <c r="CK312" s="32">
        <v>55</v>
      </c>
      <c r="CL312" s="10">
        <v>48.598130841121495</v>
      </c>
      <c r="CM312" s="75">
        <v>107</v>
      </c>
      <c r="CN312" s="74">
        <v>50</v>
      </c>
      <c r="CO312" s="32">
        <v>148</v>
      </c>
      <c r="CP312" s="10">
        <v>135</v>
      </c>
      <c r="CQ312" s="32">
        <v>13</v>
      </c>
      <c r="CR312" s="32">
        <v>49</v>
      </c>
      <c r="CS312" s="32">
        <v>167</v>
      </c>
      <c r="CT312" s="10">
        <v>46.984126984126981</v>
      </c>
      <c r="CU312" s="75">
        <v>315</v>
      </c>
      <c r="CV312" s="76">
        <v>50</v>
      </c>
      <c r="CW312" s="32">
        <v>14</v>
      </c>
      <c r="CX312" s="10">
        <v>11</v>
      </c>
      <c r="CY312" s="32">
        <v>3</v>
      </c>
      <c r="CZ312" s="32">
        <v>0</v>
      </c>
      <c r="DA312" s="32">
        <v>11</v>
      </c>
      <c r="DB312" s="10">
        <v>56.000000000000007</v>
      </c>
      <c r="DC312" s="75">
        <v>25</v>
      </c>
      <c r="DD312" s="74">
        <v>50</v>
      </c>
      <c r="DE312" s="32">
        <v>6</v>
      </c>
      <c r="DF312" s="10">
        <v>6</v>
      </c>
      <c r="DG312" s="32">
        <v>0</v>
      </c>
      <c r="DH312" s="32">
        <v>5</v>
      </c>
      <c r="DI312" s="32">
        <v>18</v>
      </c>
      <c r="DJ312" s="10">
        <v>25</v>
      </c>
      <c r="DK312" s="75">
        <v>24</v>
      </c>
      <c r="DL312" s="76">
        <v>50</v>
      </c>
      <c r="DM312" s="32">
        <v>2</v>
      </c>
      <c r="DN312" s="10">
        <v>2</v>
      </c>
      <c r="DO312" s="32">
        <v>0</v>
      </c>
      <c r="DP312" s="32">
        <v>1</v>
      </c>
      <c r="DQ312" s="32">
        <v>2</v>
      </c>
      <c r="DR312" s="10">
        <v>50</v>
      </c>
      <c r="DS312" s="75">
        <v>4</v>
      </c>
      <c r="DT312" s="74">
        <v>50</v>
      </c>
      <c r="DU312" s="32">
        <v>63</v>
      </c>
      <c r="DV312" s="10">
        <v>58</v>
      </c>
      <c r="DW312" s="32">
        <v>5</v>
      </c>
      <c r="DX312" s="32">
        <v>10</v>
      </c>
      <c r="DY312" s="32">
        <v>65</v>
      </c>
      <c r="DZ312" s="10">
        <v>49.21875</v>
      </c>
      <c r="EA312" s="75">
        <v>128</v>
      </c>
      <c r="EB312" s="74">
        <v>50</v>
      </c>
      <c r="EC312" s="32">
        <v>9</v>
      </c>
      <c r="ED312" s="10">
        <v>8</v>
      </c>
      <c r="EE312" s="32">
        <v>1</v>
      </c>
      <c r="EF312" s="32">
        <v>3</v>
      </c>
      <c r="EG312" s="32">
        <v>19</v>
      </c>
      <c r="EH312" s="10">
        <v>32.142857142857146</v>
      </c>
      <c r="EI312" s="75">
        <v>28</v>
      </c>
      <c r="EJ312" s="76">
        <v>50</v>
      </c>
      <c r="EK312" s="32">
        <v>2</v>
      </c>
      <c r="EL312" s="10">
        <v>1</v>
      </c>
      <c r="EM312" s="32">
        <v>1</v>
      </c>
      <c r="EN312" s="32">
        <v>2</v>
      </c>
      <c r="EO312" s="32">
        <v>0</v>
      </c>
      <c r="EP312" s="10">
        <v>100</v>
      </c>
      <c r="EQ312" s="75">
        <v>2</v>
      </c>
      <c r="ER312" s="76">
        <v>50</v>
      </c>
      <c r="ES312" s="32">
        <v>1</v>
      </c>
      <c r="ET312" s="10">
        <v>1</v>
      </c>
      <c r="EU312" s="32">
        <v>0</v>
      </c>
      <c r="EV312" s="32">
        <v>0</v>
      </c>
      <c r="EW312" s="32">
        <v>2</v>
      </c>
      <c r="EX312" s="10">
        <v>33.333333333333329</v>
      </c>
      <c r="EY312" s="75">
        <v>3</v>
      </c>
      <c r="EZ312" s="74">
        <v>50</v>
      </c>
      <c r="FA312" s="32">
        <v>2</v>
      </c>
      <c r="FB312" s="10">
        <v>1</v>
      </c>
      <c r="FC312" s="32">
        <v>1</v>
      </c>
      <c r="FD312" s="32">
        <v>0</v>
      </c>
      <c r="FE312" s="32">
        <v>4</v>
      </c>
      <c r="FF312" s="10">
        <v>33.333333333333329</v>
      </c>
      <c r="FG312" s="75">
        <v>6</v>
      </c>
      <c r="FH312" s="76">
        <v>50</v>
      </c>
      <c r="FI312" s="32">
        <v>3</v>
      </c>
      <c r="FJ312" s="10">
        <v>3</v>
      </c>
      <c r="FK312" s="32">
        <v>0</v>
      </c>
      <c r="FL312" s="32">
        <v>1</v>
      </c>
      <c r="FM312" s="32">
        <v>0</v>
      </c>
      <c r="FN312" s="10">
        <v>100</v>
      </c>
      <c r="FO312" s="75">
        <v>3</v>
      </c>
      <c r="FP312" s="74">
        <v>50</v>
      </c>
      <c r="FQ312" s="32">
        <v>6</v>
      </c>
      <c r="FR312" s="10">
        <v>4</v>
      </c>
      <c r="FS312" s="32">
        <v>2</v>
      </c>
      <c r="FT312" s="32">
        <v>3</v>
      </c>
      <c r="FU312" s="32">
        <v>18</v>
      </c>
      <c r="FV312" s="10">
        <v>25</v>
      </c>
      <c r="FW312" s="75">
        <v>24</v>
      </c>
      <c r="FX312" s="76">
        <v>50</v>
      </c>
      <c r="FY312" s="32">
        <v>27</v>
      </c>
      <c r="FZ312" s="10">
        <v>25</v>
      </c>
      <c r="GA312" s="32">
        <v>2</v>
      </c>
      <c r="GB312" s="32">
        <v>4</v>
      </c>
      <c r="GC312" s="32">
        <v>40</v>
      </c>
      <c r="GD312" s="10">
        <v>40.298507462686565</v>
      </c>
      <c r="GE312" s="75">
        <v>67</v>
      </c>
      <c r="GF312" s="74">
        <v>50</v>
      </c>
      <c r="GG312" s="32">
        <v>5</v>
      </c>
      <c r="GH312" s="10">
        <v>3</v>
      </c>
      <c r="GI312" s="32">
        <v>2</v>
      </c>
      <c r="GJ312" s="32">
        <v>2</v>
      </c>
      <c r="GK312" s="32">
        <v>1</v>
      </c>
      <c r="GL312" s="10">
        <v>83.333333333333343</v>
      </c>
      <c r="GM312" s="75">
        <v>6</v>
      </c>
      <c r="GN312" s="76">
        <v>50</v>
      </c>
      <c r="GO312" s="32">
        <v>2</v>
      </c>
      <c r="GP312" s="10">
        <v>1</v>
      </c>
      <c r="GQ312" s="32">
        <v>1</v>
      </c>
      <c r="GR312" s="32">
        <v>4</v>
      </c>
      <c r="GS312" s="32">
        <v>16</v>
      </c>
      <c r="GT312" s="10">
        <v>11.111111111111111</v>
      </c>
      <c r="GU312" s="75">
        <v>18</v>
      </c>
      <c r="GV312" s="74">
        <v>50</v>
      </c>
      <c r="GW312" s="32">
        <v>9</v>
      </c>
      <c r="GX312" s="10">
        <v>7</v>
      </c>
      <c r="GY312" s="32">
        <v>2</v>
      </c>
      <c r="GZ312" s="32">
        <v>4</v>
      </c>
      <c r="HA312" s="32">
        <v>6</v>
      </c>
      <c r="HB312" s="10">
        <v>60</v>
      </c>
      <c r="HC312" s="75">
        <v>15</v>
      </c>
      <c r="HD312" s="76">
        <v>50</v>
      </c>
      <c r="HE312" s="32">
        <v>1</v>
      </c>
      <c r="HF312" s="10">
        <v>1</v>
      </c>
      <c r="HG312" s="32">
        <v>0</v>
      </c>
      <c r="HH312" s="32">
        <v>1</v>
      </c>
      <c r="HI312" s="32">
        <v>0</v>
      </c>
      <c r="HJ312" s="10">
        <v>100</v>
      </c>
      <c r="HK312" s="75">
        <v>1</v>
      </c>
      <c r="HL312" s="74">
        <v>50</v>
      </c>
      <c r="HM312" s="32">
        <v>3</v>
      </c>
      <c r="HN312" s="10">
        <v>2</v>
      </c>
      <c r="HO312" s="32">
        <v>1</v>
      </c>
      <c r="HP312" s="32">
        <v>3</v>
      </c>
      <c r="HQ312" s="32">
        <v>2</v>
      </c>
      <c r="HR312" s="10">
        <v>60</v>
      </c>
      <c r="HS312" s="75">
        <v>5</v>
      </c>
      <c r="HT312" s="76">
        <v>50</v>
      </c>
      <c r="HU312" s="32">
        <v>2</v>
      </c>
      <c r="HV312" s="10">
        <v>0</v>
      </c>
      <c r="HW312" s="32">
        <v>2</v>
      </c>
      <c r="HX312" s="32">
        <v>0</v>
      </c>
      <c r="HY312" s="32">
        <v>1</v>
      </c>
      <c r="HZ312" s="10">
        <v>66.666666666666657</v>
      </c>
      <c r="IA312" s="75">
        <v>3</v>
      </c>
      <c r="IB312" s="74">
        <v>50</v>
      </c>
      <c r="IC312" s="32">
        <v>11</v>
      </c>
      <c r="ID312" s="10">
        <v>10</v>
      </c>
      <c r="IE312" s="32">
        <v>1</v>
      </c>
      <c r="IF312" s="32">
        <v>1</v>
      </c>
      <c r="IG312" s="32">
        <v>13</v>
      </c>
      <c r="IH312" s="10">
        <v>45.833333333333329</v>
      </c>
      <c r="II312" s="75">
        <v>24</v>
      </c>
      <c r="IJ312" s="76">
        <v>50</v>
      </c>
      <c r="IK312" s="32">
        <v>1</v>
      </c>
      <c r="IL312" s="10">
        <v>1</v>
      </c>
      <c r="IM312" s="32">
        <v>0</v>
      </c>
      <c r="IN312" s="32">
        <v>0</v>
      </c>
      <c r="IO312" s="32">
        <v>18</v>
      </c>
      <c r="IP312" s="10">
        <v>5.2631578947368416</v>
      </c>
      <c r="IQ312" s="75">
        <v>19</v>
      </c>
      <c r="IR312" s="74">
        <v>50</v>
      </c>
      <c r="IS312" s="32">
        <v>0</v>
      </c>
      <c r="IT312" s="10">
        <v>0</v>
      </c>
      <c r="IU312" s="32">
        <v>0</v>
      </c>
      <c r="IV312" s="32">
        <v>0</v>
      </c>
      <c r="IW312" s="32">
        <v>2</v>
      </c>
      <c r="IX312" s="10">
        <v>0</v>
      </c>
      <c r="IY312" s="75">
        <v>2</v>
      </c>
      <c r="IZ312" s="76">
        <v>50</v>
      </c>
      <c r="JA312" s="32">
        <v>1</v>
      </c>
      <c r="JB312" s="10">
        <v>1</v>
      </c>
      <c r="JC312" s="32">
        <v>0</v>
      </c>
      <c r="JD312" s="32">
        <v>0</v>
      </c>
      <c r="JE312" s="32">
        <v>1</v>
      </c>
      <c r="JF312" s="10">
        <v>50</v>
      </c>
      <c r="JG312" s="75">
        <v>2</v>
      </c>
      <c r="JH312" s="74">
        <v>50</v>
      </c>
      <c r="JI312" s="32">
        <v>17</v>
      </c>
      <c r="JJ312" s="10">
        <v>15</v>
      </c>
      <c r="JK312" s="32">
        <v>2</v>
      </c>
      <c r="JL312" s="32">
        <v>2</v>
      </c>
      <c r="JM312" s="32">
        <v>22</v>
      </c>
      <c r="JN312" s="10">
        <v>43.589743589743591</v>
      </c>
      <c r="JO312" s="75">
        <v>39</v>
      </c>
      <c r="JP312" s="76">
        <v>50</v>
      </c>
      <c r="JQ312" s="32">
        <v>0</v>
      </c>
      <c r="JR312" s="10">
        <v>0</v>
      </c>
      <c r="JS312" s="32">
        <v>0</v>
      </c>
      <c r="JT312" s="32">
        <v>0</v>
      </c>
      <c r="JU312" s="32">
        <v>0</v>
      </c>
      <c r="JV312" s="10" t="e">
        <v>#DIV/0!</v>
      </c>
      <c r="JW312" s="75">
        <v>0</v>
      </c>
      <c r="JX312" s="74">
        <v>50</v>
      </c>
      <c r="JY312" s="32">
        <v>23</v>
      </c>
      <c r="JZ312" s="10">
        <v>21</v>
      </c>
      <c r="KA312" s="32">
        <v>2</v>
      </c>
      <c r="KB312" s="32">
        <v>4</v>
      </c>
      <c r="KC312" s="32">
        <v>18</v>
      </c>
      <c r="KD312" s="10">
        <v>56.09756097560976</v>
      </c>
      <c r="KE312" s="75">
        <v>41</v>
      </c>
      <c r="KF312" s="76">
        <v>50</v>
      </c>
      <c r="KG312" s="32">
        <v>10</v>
      </c>
      <c r="KH312" s="10">
        <v>7</v>
      </c>
      <c r="KI312" s="32">
        <v>3</v>
      </c>
      <c r="KJ312" s="32">
        <v>2</v>
      </c>
      <c r="KK312" s="32">
        <v>20</v>
      </c>
      <c r="KL312" s="10">
        <v>33.333333333333329</v>
      </c>
      <c r="KM312" s="75">
        <v>30</v>
      </c>
      <c r="KN312" s="74">
        <v>50</v>
      </c>
      <c r="KO312" s="32">
        <v>18</v>
      </c>
      <c r="KP312" s="10">
        <v>13</v>
      </c>
      <c r="KQ312" s="32">
        <v>5</v>
      </c>
      <c r="KR312" s="32">
        <v>3</v>
      </c>
      <c r="KS312" s="32">
        <v>21</v>
      </c>
      <c r="KT312" s="10">
        <v>46.153846153846153</v>
      </c>
      <c r="KU312" s="75">
        <v>39</v>
      </c>
      <c r="KV312" s="76">
        <v>50</v>
      </c>
      <c r="KW312" s="32">
        <v>2</v>
      </c>
      <c r="KX312" s="10">
        <v>2</v>
      </c>
      <c r="KY312" s="32">
        <v>0</v>
      </c>
      <c r="KZ312" s="32">
        <v>0</v>
      </c>
      <c r="LA312" s="32">
        <v>1</v>
      </c>
      <c r="LB312" s="10">
        <v>66.666666666666657</v>
      </c>
      <c r="LC312" s="75">
        <v>3</v>
      </c>
      <c r="LE312" s="32">
        <v>424</v>
      </c>
      <c r="LF312" s="32">
        <v>543</v>
      </c>
      <c r="LG312" s="18">
        <v>967</v>
      </c>
      <c r="LH312" s="56">
        <v>43.846949327817988</v>
      </c>
      <c r="LJ312" s="32">
        <v>7</v>
      </c>
      <c r="LK312" s="32">
        <v>36</v>
      </c>
      <c r="LL312" s="18">
        <v>43</v>
      </c>
      <c r="LM312" s="56">
        <v>16.279069767441861</v>
      </c>
    </row>
    <row r="313" spans="1:325" x14ac:dyDescent="0.25">
      <c r="A313" s="22">
        <v>51</v>
      </c>
      <c r="B313" s="32">
        <v>1364</v>
      </c>
      <c r="C313" s="13">
        <v>0.33973533521466343</v>
      </c>
      <c r="D313" s="35">
        <v>1269</v>
      </c>
      <c r="E313" s="13">
        <v>0.32602998756512891</v>
      </c>
      <c r="F313" s="32">
        <v>601</v>
      </c>
      <c r="G313" s="13">
        <v>0.59855192263641699</v>
      </c>
      <c r="H313" s="32">
        <v>0</v>
      </c>
      <c r="I313" s="13">
        <v>0</v>
      </c>
      <c r="J313" s="32">
        <v>87</v>
      </c>
      <c r="K313" s="16">
        <v>1.5403682719546741</v>
      </c>
      <c r="L313" s="32">
        <v>0</v>
      </c>
      <c r="M313" s="16">
        <v>0</v>
      </c>
      <c r="N313" s="32">
        <v>668</v>
      </c>
      <c r="O313" s="13">
        <v>0.23128672282640683</v>
      </c>
      <c r="P313" s="32">
        <v>95</v>
      </c>
      <c r="Q313" s="13">
        <v>0.77481445232852131</v>
      </c>
      <c r="R313" s="21">
        <v>93.035190615835774</v>
      </c>
      <c r="S313" s="21">
        <v>47.360126083530339</v>
      </c>
      <c r="T313" s="21">
        <v>645.99211977935386</v>
      </c>
      <c r="U313" s="22">
        <v>514</v>
      </c>
      <c r="V313" s="22">
        <v>14.475873544093179</v>
      </c>
      <c r="W313" s="13">
        <v>29.402296803711049</v>
      </c>
      <c r="X313" s="110">
        <v>4.2562393043641613</v>
      </c>
      <c r="Y313" s="51">
        <v>26.793248945147667</v>
      </c>
      <c r="AA313" s="22">
        <v>51</v>
      </c>
      <c r="AB313" s="10">
        <v>26694</v>
      </c>
      <c r="AC313" s="10">
        <v>10526</v>
      </c>
      <c r="AD313" s="10">
        <v>8629</v>
      </c>
      <c r="AE313" s="10">
        <v>1897</v>
      </c>
      <c r="AF313" s="10">
        <v>11910</v>
      </c>
      <c r="AG313" s="10">
        <v>4258</v>
      </c>
      <c r="AH313" s="32">
        <v>65</v>
      </c>
      <c r="AJ313" s="74">
        <v>51</v>
      </c>
      <c r="AK313" s="32">
        <v>1</v>
      </c>
      <c r="AL313" s="10">
        <v>1</v>
      </c>
      <c r="AM313" s="32">
        <v>0</v>
      </c>
      <c r="AN313" s="32">
        <v>0</v>
      </c>
      <c r="AO313" s="32">
        <v>11</v>
      </c>
      <c r="AP313" s="13">
        <v>8.3333333333333321</v>
      </c>
      <c r="AQ313" s="75">
        <v>12</v>
      </c>
      <c r="AR313" s="74">
        <v>51</v>
      </c>
      <c r="AS313" s="32">
        <v>6</v>
      </c>
      <c r="AT313" s="10">
        <v>4</v>
      </c>
      <c r="AU313" s="32">
        <v>2</v>
      </c>
      <c r="AV313" s="32">
        <v>0</v>
      </c>
      <c r="AW313" s="32">
        <v>7</v>
      </c>
      <c r="AX313" s="13">
        <v>46.153846153846153</v>
      </c>
      <c r="AY313" s="75">
        <v>13</v>
      </c>
      <c r="AZ313" s="74">
        <v>51</v>
      </c>
      <c r="BA313" s="32">
        <v>5</v>
      </c>
      <c r="BB313" s="10">
        <v>4</v>
      </c>
      <c r="BC313" s="32">
        <v>1</v>
      </c>
      <c r="BD313" s="32">
        <v>1</v>
      </c>
      <c r="BE313" s="32">
        <v>3</v>
      </c>
      <c r="BF313" s="13">
        <v>62.5</v>
      </c>
      <c r="BG313" s="75">
        <v>8</v>
      </c>
      <c r="BH313" s="74">
        <v>51</v>
      </c>
      <c r="BI313" s="32">
        <v>18</v>
      </c>
      <c r="BJ313" s="10">
        <v>12</v>
      </c>
      <c r="BK313" s="32">
        <v>6</v>
      </c>
      <c r="BL313" s="32">
        <v>1</v>
      </c>
      <c r="BM313" s="32">
        <v>20</v>
      </c>
      <c r="BN313" s="13">
        <v>47.368421052631575</v>
      </c>
      <c r="BO313" s="75">
        <v>38</v>
      </c>
      <c r="BP313" s="76">
        <v>51</v>
      </c>
      <c r="BQ313" s="32">
        <v>0</v>
      </c>
      <c r="BR313" s="10">
        <v>0</v>
      </c>
      <c r="BS313" s="32">
        <v>0</v>
      </c>
      <c r="BT313" s="32">
        <v>0</v>
      </c>
      <c r="BU313" s="32">
        <v>0</v>
      </c>
      <c r="BV313" s="13" t="e">
        <v>#DIV/0!</v>
      </c>
      <c r="BW313" s="75">
        <v>0</v>
      </c>
      <c r="BX313" s="74">
        <v>51</v>
      </c>
      <c r="BY313" s="32">
        <v>3</v>
      </c>
      <c r="BZ313" s="10">
        <v>3</v>
      </c>
      <c r="CA313" s="32">
        <v>0</v>
      </c>
      <c r="CB313" s="32">
        <v>0</v>
      </c>
      <c r="CC313" s="32">
        <v>5</v>
      </c>
      <c r="CD313" s="13">
        <v>37.5</v>
      </c>
      <c r="CE313" s="75">
        <v>8</v>
      </c>
      <c r="CF313" s="76">
        <v>51</v>
      </c>
      <c r="CG313" s="32">
        <v>59</v>
      </c>
      <c r="CH313" s="10">
        <v>48</v>
      </c>
      <c r="CI313" s="32">
        <v>11</v>
      </c>
      <c r="CJ313" s="32">
        <v>7</v>
      </c>
      <c r="CK313" s="32">
        <v>90</v>
      </c>
      <c r="CL313" s="13">
        <v>39.597315436241608</v>
      </c>
      <c r="CM313" s="75">
        <v>149</v>
      </c>
      <c r="CN313" s="74">
        <v>51</v>
      </c>
      <c r="CO313" s="32">
        <v>175</v>
      </c>
      <c r="CP313" s="10">
        <v>157</v>
      </c>
      <c r="CQ313" s="32">
        <v>18</v>
      </c>
      <c r="CR313" s="32">
        <v>33</v>
      </c>
      <c r="CS313" s="32">
        <v>208</v>
      </c>
      <c r="CT313" s="13">
        <v>45.691906005221931</v>
      </c>
      <c r="CU313" s="75">
        <v>383</v>
      </c>
      <c r="CV313" s="76">
        <v>51</v>
      </c>
      <c r="CW313" s="32">
        <v>22</v>
      </c>
      <c r="CX313" s="10">
        <v>17</v>
      </c>
      <c r="CY313" s="32">
        <v>5</v>
      </c>
      <c r="CZ313" s="32">
        <v>2</v>
      </c>
      <c r="DA313" s="32">
        <v>24</v>
      </c>
      <c r="DB313" s="13">
        <v>47.826086956521742</v>
      </c>
      <c r="DC313" s="75">
        <v>46</v>
      </c>
      <c r="DD313" s="74">
        <v>51</v>
      </c>
      <c r="DE313" s="32">
        <v>5</v>
      </c>
      <c r="DF313" s="10">
        <v>3</v>
      </c>
      <c r="DG313" s="32">
        <v>2</v>
      </c>
      <c r="DH313" s="32">
        <v>4</v>
      </c>
      <c r="DI313" s="32">
        <v>8</v>
      </c>
      <c r="DJ313" s="13">
        <v>38.461538461538467</v>
      </c>
      <c r="DK313" s="75">
        <v>13</v>
      </c>
      <c r="DL313" s="76">
        <v>51</v>
      </c>
      <c r="DM313" s="32">
        <v>7</v>
      </c>
      <c r="DN313" s="10">
        <v>6</v>
      </c>
      <c r="DO313" s="32">
        <v>1</v>
      </c>
      <c r="DP313" s="32">
        <v>1</v>
      </c>
      <c r="DQ313" s="32">
        <v>1</v>
      </c>
      <c r="DR313" s="13">
        <v>87.5</v>
      </c>
      <c r="DS313" s="75">
        <v>8</v>
      </c>
      <c r="DT313" s="74">
        <v>51</v>
      </c>
      <c r="DU313" s="32">
        <v>94</v>
      </c>
      <c r="DV313" s="10">
        <v>85</v>
      </c>
      <c r="DW313" s="32">
        <v>9</v>
      </c>
      <c r="DX313" s="32">
        <v>8</v>
      </c>
      <c r="DY313" s="32">
        <v>58</v>
      </c>
      <c r="DZ313" s="13">
        <v>61.842105263157897</v>
      </c>
      <c r="EA313" s="75">
        <v>152</v>
      </c>
      <c r="EB313" s="74">
        <v>51</v>
      </c>
      <c r="EC313" s="32">
        <v>24</v>
      </c>
      <c r="ED313" s="10">
        <v>16</v>
      </c>
      <c r="EE313" s="32">
        <v>8</v>
      </c>
      <c r="EF313" s="32">
        <v>1</v>
      </c>
      <c r="EG313" s="32">
        <v>20</v>
      </c>
      <c r="EH313" s="13">
        <v>54.54545454545454</v>
      </c>
      <c r="EI313" s="75">
        <v>44</v>
      </c>
      <c r="EJ313" s="76">
        <v>51</v>
      </c>
      <c r="EK313" s="32">
        <v>7</v>
      </c>
      <c r="EL313" s="10">
        <v>6</v>
      </c>
      <c r="EM313" s="32">
        <v>1</v>
      </c>
      <c r="EN313" s="32">
        <v>4</v>
      </c>
      <c r="EO313" s="32">
        <v>4</v>
      </c>
      <c r="EP313" s="13">
        <v>63.636363636363633</v>
      </c>
      <c r="EQ313" s="75">
        <v>11</v>
      </c>
      <c r="ER313" s="76">
        <v>51</v>
      </c>
      <c r="ES313" s="32">
        <v>1</v>
      </c>
      <c r="ET313" s="10">
        <v>1</v>
      </c>
      <c r="EU313" s="32">
        <v>0</v>
      </c>
      <c r="EV313" s="32">
        <v>0</v>
      </c>
      <c r="EW313" s="32">
        <v>3</v>
      </c>
      <c r="EX313" s="13">
        <v>25</v>
      </c>
      <c r="EY313" s="75">
        <v>4</v>
      </c>
      <c r="EZ313" s="74">
        <v>51</v>
      </c>
      <c r="FA313" s="32">
        <v>0</v>
      </c>
      <c r="FB313" s="10">
        <v>0</v>
      </c>
      <c r="FC313" s="32">
        <v>0</v>
      </c>
      <c r="FD313" s="32">
        <v>0</v>
      </c>
      <c r="FE313" s="32">
        <v>7</v>
      </c>
      <c r="FF313" s="13">
        <v>0</v>
      </c>
      <c r="FG313" s="75">
        <v>7</v>
      </c>
      <c r="FH313" s="76">
        <v>51</v>
      </c>
      <c r="FI313" s="32">
        <v>2</v>
      </c>
      <c r="FJ313" s="10">
        <v>2</v>
      </c>
      <c r="FK313" s="32">
        <v>0</v>
      </c>
      <c r="FL313" s="32">
        <v>0</v>
      </c>
      <c r="FM313" s="32">
        <v>2</v>
      </c>
      <c r="FN313" s="13">
        <v>50</v>
      </c>
      <c r="FO313" s="75">
        <v>4</v>
      </c>
      <c r="FP313" s="74">
        <v>51</v>
      </c>
      <c r="FQ313" s="32">
        <v>11</v>
      </c>
      <c r="FR313" s="10">
        <v>11</v>
      </c>
      <c r="FS313" s="32">
        <v>0</v>
      </c>
      <c r="FT313" s="32">
        <v>1</v>
      </c>
      <c r="FU313" s="32">
        <v>8</v>
      </c>
      <c r="FV313" s="13">
        <v>57.894736842105267</v>
      </c>
      <c r="FW313" s="75">
        <v>19</v>
      </c>
      <c r="FX313" s="76">
        <v>51</v>
      </c>
      <c r="FY313" s="32">
        <v>33</v>
      </c>
      <c r="FZ313" s="10">
        <v>30</v>
      </c>
      <c r="GA313" s="32">
        <v>3</v>
      </c>
      <c r="GB313" s="32">
        <v>6</v>
      </c>
      <c r="GC313" s="32">
        <v>40</v>
      </c>
      <c r="GD313" s="13">
        <v>45.205479452054789</v>
      </c>
      <c r="GE313" s="75">
        <v>73</v>
      </c>
      <c r="GF313" s="74">
        <v>51</v>
      </c>
      <c r="GG313" s="32">
        <v>1</v>
      </c>
      <c r="GH313" s="10">
        <v>0</v>
      </c>
      <c r="GI313" s="32">
        <v>1</v>
      </c>
      <c r="GJ313" s="32">
        <v>0</v>
      </c>
      <c r="GK313" s="32">
        <v>1</v>
      </c>
      <c r="GL313" s="13">
        <v>50</v>
      </c>
      <c r="GM313" s="75">
        <v>2</v>
      </c>
      <c r="GN313" s="76">
        <v>51</v>
      </c>
      <c r="GO313" s="32">
        <v>1</v>
      </c>
      <c r="GP313" s="10">
        <v>1</v>
      </c>
      <c r="GQ313" s="32">
        <v>0</v>
      </c>
      <c r="GR313" s="32">
        <v>1</v>
      </c>
      <c r="GS313" s="32">
        <v>4</v>
      </c>
      <c r="GT313" s="13">
        <v>20</v>
      </c>
      <c r="GU313" s="75">
        <v>5</v>
      </c>
      <c r="GV313" s="74">
        <v>51</v>
      </c>
      <c r="GW313" s="32">
        <v>7</v>
      </c>
      <c r="GX313" s="10">
        <v>6</v>
      </c>
      <c r="GY313" s="32">
        <v>1</v>
      </c>
      <c r="GZ313" s="32">
        <v>0</v>
      </c>
      <c r="HA313" s="32">
        <v>8</v>
      </c>
      <c r="HB313" s="13">
        <v>46.666666666666664</v>
      </c>
      <c r="HC313" s="75">
        <v>15</v>
      </c>
      <c r="HD313" s="76">
        <v>51</v>
      </c>
      <c r="HE313" s="32">
        <v>2</v>
      </c>
      <c r="HF313" s="10">
        <v>2</v>
      </c>
      <c r="HG313" s="32">
        <v>0</v>
      </c>
      <c r="HH313" s="32">
        <v>0</v>
      </c>
      <c r="HI313" s="32">
        <v>2</v>
      </c>
      <c r="HJ313" s="13">
        <v>50</v>
      </c>
      <c r="HK313" s="75">
        <v>4</v>
      </c>
      <c r="HL313" s="74">
        <v>51</v>
      </c>
      <c r="HM313" s="32">
        <v>0</v>
      </c>
      <c r="HN313" s="10">
        <v>0</v>
      </c>
      <c r="HO313" s="32">
        <v>0</v>
      </c>
      <c r="HP313" s="32">
        <v>0</v>
      </c>
      <c r="HQ313" s="32">
        <v>8</v>
      </c>
      <c r="HR313" s="13">
        <v>0</v>
      </c>
      <c r="HS313" s="75">
        <v>8</v>
      </c>
      <c r="HT313" s="76">
        <v>51</v>
      </c>
      <c r="HU313" s="32">
        <v>0</v>
      </c>
      <c r="HV313" s="10">
        <v>0</v>
      </c>
      <c r="HW313" s="32">
        <v>0</v>
      </c>
      <c r="HX313" s="32">
        <v>0</v>
      </c>
      <c r="HY313" s="32">
        <v>0</v>
      </c>
      <c r="HZ313" s="13" t="e">
        <v>#DIV/0!</v>
      </c>
      <c r="IA313" s="75">
        <v>0</v>
      </c>
      <c r="IB313" s="74">
        <v>51</v>
      </c>
      <c r="IC313" s="32">
        <v>14</v>
      </c>
      <c r="ID313" s="10">
        <v>13</v>
      </c>
      <c r="IE313" s="32">
        <v>1</v>
      </c>
      <c r="IF313" s="32">
        <v>1</v>
      </c>
      <c r="IG313" s="32">
        <v>11</v>
      </c>
      <c r="IH313" s="13">
        <v>56.000000000000007</v>
      </c>
      <c r="II313" s="75">
        <v>25</v>
      </c>
      <c r="IJ313" s="76">
        <v>51</v>
      </c>
      <c r="IK313" s="32">
        <v>3</v>
      </c>
      <c r="IL313" s="10">
        <v>3</v>
      </c>
      <c r="IM313" s="32">
        <v>0</v>
      </c>
      <c r="IN313" s="32">
        <v>6</v>
      </c>
      <c r="IO313" s="32">
        <v>10</v>
      </c>
      <c r="IP313" s="13">
        <v>23.076923076923077</v>
      </c>
      <c r="IQ313" s="75">
        <v>13</v>
      </c>
      <c r="IR313" s="74">
        <v>51</v>
      </c>
      <c r="IS313" s="32">
        <v>2</v>
      </c>
      <c r="IT313" s="10">
        <v>1</v>
      </c>
      <c r="IU313" s="32">
        <v>1</v>
      </c>
      <c r="IV313" s="32">
        <v>0</v>
      </c>
      <c r="IW313" s="32">
        <v>7</v>
      </c>
      <c r="IX313" s="13">
        <v>22.222222222222221</v>
      </c>
      <c r="IY313" s="75">
        <v>9</v>
      </c>
      <c r="IZ313" s="76">
        <v>51</v>
      </c>
      <c r="JA313" s="32">
        <v>2</v>
      </c>
      <c r="JB313" s="10">
        <v>2</v>
      </c>
      <c r="JC313" s="32">
        <v>0</v>
      </c>
      <c r="JD313" s="32">
        <v>0</v>
      </c>
      <c r="JE313" s="32">
        <v>9</v>
      </c>
      <c r="JF313" s="13">
        <v>18.181818181818183</v>
      </c>
      <c r="JG313" s="75">
        <v>11</v>
      </c>
      <c r="JH313" s="74">
        <v>51</v>
      </c>
      <c r="JI313" s="32">
        <v>15</v>
      </c>
      <c r="JJ313" s="10">
        <v>15</v>
      </c>
      <c r="JK313" s="32">
        <v>0</v>
      </c>
      <c r="JL313" s="32">
        <v>1</v>
      </c>
      <c r="JM313" s="32">
        <v>24</v>
      </c>
      <c r="JN313" s="13">
        <v>38.461538461538467</v>
      </c>
      <c r="JO313" s="75">
        <v>39</v>
      </c>
      <c r="JP313" s="76">
        <v>51</v>
      </c>
      <c r="JQ313" s="32">
        <v>2</v>
      </c>
      <c r="JR313" s="10">
        <v>2</v>
      </c>
      <c r="JS313" s="32">
        <v>0</v>
      </c>
      <c r="JT313" s="32">
        <v>0</v>
      </c>
      <c r="JU313" s="32">
        <v>0</v>
      </c>
      <c r="JV313" s="13">
        <v>100</v>
      </c>
      <c r="JW313" s="75">
        <v>2</v>
      </c>
      <c r="JX313" s="74">
        <v>51</v>
      </c>
      <c r="JY313" s="32">
        <v>17</v>
      </c>
      <c r="JZ313" s="10">
        <v>14</v>
      </c>
      <c r="KA313" s="32">
        <v>3</v>
      </c>
      <c r="KB313" s="32">
        <v>10</v>
      </c>
      <c r="KC313" s="32">
        <v>18</v>
      </c>
      <c r="KD313" s="13">
        <v>48.571428571428569</v>
      </c>
      <c r="KE313" s="75">
        <v>35</v>
      </c>
      <c r="KF313" s="76">
        <v>51</v>
      </c>
      <c r="KG313" s="32">
        <v>15</v>
      </c>
      <c r="KH313" s="10">
        <v>12</v>
      </c>
      <c r="KI313" s="32">
        <v>3</v>
      </c>
      <c r="KJ313" s="32">
        <v>4</v>
      </c>
      <c r="KK313" s="32">
        <v>10</v>
      </c>
      <c r="KL313" s="13">
        <v>60</v>
      </c>
      <c r="KM313" s="75">
        <v>25</v>
      </c>
      <c r="KN313" s="74">
        <v>51</v>
      </c>
      <c r="KO313" s="32">
        <v>26</v>
      </c>
      <c r="KP313" s="10">
        <v>21</v>
      </c>
      <c r="KQ313" s="32">
        <v>5</v>
      </c>
      <c r="KR313" s="32">
        <v>3</v>
      </c>
      <c r="KS313" s="32">
        <v>19</v>
      </c>
      <c r="KT313" s="13">
        <v>57.777777777777771</v>
      </c>
      <c r="KU313" s="75">
        <v>45</v>
      </c>
      <c r="KV313" s="76">
        <v>51</v>
      </c>
      <c r="KW313" s="32">
        <v>3</v>
      </c>
      <c r="KX313" s="10">
        <v>3</v>
      </c>
      <c r="KY313" s="32">
        <v>0</v>
      </c>
      <c r="KZ313" s="32">
        <v>0</v>
      </c>
      <c r="LA313" s="32">
        <v>4</v>
      </c>
      <c r="LB313" s="13">
        <v>42.857142857142854</v>
      </c>
      <c r="LC313" s="75">
        <v>7</v>
      </c>
      <c r="LE313" s="32">
        <v>541</v>
      </c>
      <c r="LF313" s="32">
        <v>528</v>
      </c>
      <c r="LG313" s="18">
        <v>1069</v>
      </c>
      <c r="LH313" s="56">
        <v>50.608044901777362</v>
      </c>
      <c r="LJ313" s="32">
        <v>29</v>
      </c>
      <c r="LK313" s="32">
        <v>140</v>
      </c>
      <c r="LL313" s="18">
        <v>169</v>
      </c>
      <c r="LM313" s="56">
        <v>17.159763313609467</v>
      </c>
    </row>
    <row r="314" spans="1:325" x14ac:dyDescent="0.25">
      <c r="A314" s="22">
        <v>52</v>
      </c>
      <c r="B314" s="32">
        <v>2971</v>
      </c>
      <c r="C314" s="13">
        <v>0.73999536724542891</v>
      </c>
      <c r="D314" s="35">
        <v>2896</v>
      </c>
      <c r="E314" s="13">
        <v>0.74403691409662198</v>
      </c>
      <c r="F314" s="32">
        <v>913</v>
      </c>
      <c r="G314" s="13">
        <v>0.90928104054417425</v>
      </c>
      <c r="H314" s="32">
        <v>0</v>
      </c>
      <c r="I314" s="13">
        <v>0</v>
      </c>
      <c r="J314" s="32">
        <v>101</v>
      </c>
      <c r="K314" s="16">
        <v>1.7882436260623229</v>
      </c>
      <c r="L314" s="32">
        <v>0</v>
      </c>
      <c r="M314" s="16">
        <v>0</v>
      </c>
      <c r="N314" s="32">
        <v>1983</v>
      </c>
      <c r="O314" s="13">
        <v>0.68658917868976765</v>
      </c>
      <c r="P314" s="32">
        <v>75</v>
      </c>
      <c r="Q314" s="13">
        <v>0.61169562025935897</v>
      </c>
      <c r="R314" s="21">
        <v>97.475597441938746</v>
      </c>
      <c r="S314" s="21">
        <v>31.526243093922652</v>
      </c>
      <c r="T314" s="21">
        <v>936.64468232044192</v>
      </c>
      <c r="U314" s="22">
        <v>812</v>
      </c>
      <c r="V314" s="22">
        <v>11.062431544359255</v>
      </c>
      <c r="W314" s="13">
        <v>44.666051550396318</v>
      </c>
      <c r="X314" s="110">
        <v>4.9411513763308088</v>
      </c>
      <c r="Y314" s="51">
        <v>51.913477537437615</v>
      </c>
      <c r="AA314" s="22">
        <v>52</v>
      </c>
      <c r="AB314" s="10">
        <v>29665</v>
      </c>
      <c r="AC314" s="10">
        <v>11439</v>
      </c>
      <c r="AD314" s="10">
        <v>9441</v>
      </c>
      <c r="AE314" s="10">
        <v>1998</v>
      </c>
      <c r="AF314" s="10">
        <v>13893</v>
      </c>
      <c r="AG314" s="10">
        <v>4333</v>
      </c>
      <c r="AH314" s="32">
        <v>72</v>
      </c>
      <c r="AJ314" s="74">
        <v>52</v>
      </c>
      <c r="AK314" s="32">
        <v>5</v>
      </c>
      <c r="AL314" s="10">
        <v>3</v>
      </c>
      <c r="AM314" s="32">
        <v>2</v>
      </c>
      <c r="AN314" s="32">
        <v>0</v>
      </c>
      <c r="AO314" s="32">
        <v>7</v>
      </c>
      <c r="AP314" s="10">
        <v>41.666666666666671</v>
      </c>
      <c r="AQ314" s="75">
        <v>12</v>
      </c>
      <c r="AR314" s="74">
        <v>52</v>
      </c>
      <c r="AS314" s="32">
        <v>0</v>
      </c>
      <c r="AT314" s="10">
        <v>0</v>
      </c>
      <c r="AU314" s="32">
        <v>0</v>
      </c>
      <c r="AV314" s="32">
        <v>0</v>
      </c>
      <c r="AW314" s="32">
        <v>9</v>
      </c>
      <c r="AX314" s="10">
        <v>0</v>
      </c>
      <c r="AY314" s="75">
        <v>9</v>
      </c>
      <c r="AZ314" s="74">
        <v>52</v>
      </c>
      <c r="BA314" s="32">
        <v>14</v>
      </c>
      <c r="BB314" s="10">
        <v>13</v>
      </c>
      <c r="BC314" s="32">
        <v>1</v>
      </c>
      <c r="BD314" s="32">
        <v>3</v>
      </c>
      <c r="BE314" s="32">
        <v>2</v>
      </c>
      <c r="BF314" s="10">
        <v>87.5</v>
      </c>
      <c r="BG314" s="75">
        <v>16</v>
      </c>
      <c r="BH314" s="74">
        <v>52</v>
      </c>
      <c r="BI314" s="32">
        <v>21</v>
      </c>
      <c r="BJ314" s="10">
        <v>12</v>
      </c>
      <c r="BK314" s="32">
        <v>9</v>
      </c>
      <c r="BL314" s="32">
        <v>1</v>
      </c>
      <c r="BM314" s="32">
        <v>50</v>
      </c>
      <c r="BN314" s="10">
        <v>29.577464788732392</v>
      </c>
      <c r="BO314" s="75">
        <v>71</v>
      </c>
      <c r="BP314" s="76">
        <v>52</v>
      </c>
      <c r="BQ314" s="32">
        <v>0</v>
      </c>
      <c r="BR314" s="10">
        <v>0</v>
      </c>
      <c r="BS314" s="32">
        <v>0</v>
      </c>
      <c r="BT314" s="32">
        <v>0</v>
      </c>
      <c r="BU314" s="32">
        <v>5</v>
      </c>
      <c r="BV314" s="10">
        <v>0</v>
      </c>
      <c r="BW314" s="75">
        <v>5</v>
      </c>
      <c r="BX314" s="74">
        <v>52</v>
      </c>
      <c r="BY314" s="32">
        <v>4</v>
      </c>
      <c r="BZ314" s="10">
        <v>3</v>
      </c>
      <c r="CA314" s="32">
        <v>1</v>
      </c>
      <c r="CB314" s="32">
        <v>0</v>
      </c>
      <c r="CC314" s="32">
        <v>5</v>
      </c>
      <c r="CD314" s="10">
        <v>44.444444444444443</v>
      </c>
      <c r="CE314" s="75">
        <v>9</v>
      </c>
      <c r="CF314" s="76">
        <v>52</v>
      </c>
      <c r="CG314" s="32">
        <v>101</v>
      </c>
      <c r="CH314" s="10">
        <v>88</v>
      </c>
      <c r="CI314" s="32">
        <v>13</v>
      </c>
      <c r="CJ314" s="32">
        <v>4</v>
      </c>
      <c r="CK314" s="32">
        <v>326</v>
      </c>
      <c r="CL314" s="10">
        <v>23.653395784543328</v>
      </c>
      <c r="CM314" s="75">
        <v>427</v>
      </c>
      <c r="CN314" s="74">
        <v>52</v>
      </c>
      <c r="CO314" s="32">
        <v>284</v>
      </c>
      <c r="CP314" s="10">
        <v>262</v>
      </c>
      <c r="CQ314" s="32">
        <v>22</v>
      </c>
      <c r="CR314" s="32">
        <v>23</v>
      </c>
      <c r="CS314" s="32">
        <v>609</v>
      </c>
      <c r="CT314" s="10">
        <v>31.802911534154539</v>
      </c>
      <c r="CU314" s="75">
        <v>893</v>
      </c>
      <c r="CV314" s="76">
        <v>52</v>
      </c>
      <c r="CW314" s="32">
        <v>43</v>
      </c>
      <c r="CX314" s="10">
        <v>37</v>
      </c>
      <c r="CY314" s="32">
        <v>6</v>
      </c>
      <c r="CZ314" s="32">
        <v>1</v>
      </c>
      <c r="DA314" s="32">
        <v>56</v>
      </c>
      <c r="DB314" s="10">
        <v>43.43434343434344</v>
      </c>
      <c r="DC314" s="75">
        <v>99</v>
      </c>
      <c r="DD314" s="74">
        <v>52</v>
      </c>
      <c r="DE314" s="32">
        <v>6</v>
      </c>
      <c r="DF314" s="10">
        <v>3</v>
      </c>
      <c r="DG314" s="32">
        <v>3</v>
      </c>
      <c r="DH314" s="32">
        <v>0</v>
      </c>
      <c r="DI314" s="32">
        <v>22</v>
      </c>
      <c r="DJ314" s="10">
        <v>21.428571428571427</v>
      </c>
      <c r="DK314" s="75">
        <v>28</v>
      </c>
      <c r="DL314" s="76">
        <v>52</v>
      </c>
      <c r="DM314" s="32">
        <v>8</v>
      </c>
      <c r="DN314" s="10">
        <v>7</v>
      </c>
      <c r="DO314" s="32">
        <v>1</v>
      </c>
      <c r="DP314" s="32">
        <v>0</v>
      </c>
      <c r="DQ314" s="32">
        <v>6</v>
      </c>
      <c r="DR314" s="10">
        <v>57.142857142857139</v>
      </c>
      <c r="DS314" s="75">
        <v>14</v>
      </c>
      <c r="DT314" s="74">
        <v>52</v>
      </c>
      <c r="DU314" s="32">
        <v>104</v>
      </c>
      <c r="DV314" s="10">
        <v>95</v>
      </c>
      <c r="DW314" s="32">
        <v>9</v>
      </c>
      <c r="DX314" s="32">
        <v>4</v>
      </c>
      <c r="DY314" s="32">
        <v>185</v>
      </c>
      <c r="DZ314" s="10">
        <v>35.986159169550177</v>
      </c>
      <c r="EA314" s="75">
        <v>289</v>
      </c>
      <c r="EB314" s="74">
        <v>52</v>
      </c>
      <c r="EC314" s="32">
        <v>34</v>
      </c>
      <c r="ED314" s="10">
        <v>33</v>
      </c>
      <c r="EE314" s="32">
        <v>1</v>
      </c>
      <c r="EF314" s="32">
        <v>1</v>
      </c>
      <c r="EG314" s="32">
        <v>148</v>
      </c>
      <c r="EH314" s="10">
        <v>18.681318681318682</v>
      </c>
      <c r="EI314" s="75">
        <v>182</v>
      </c>
      <c r="EJ314" s="76">
        <v>52</v>
      </c>
      <c r="EK314" s="32">
        <v>5</v>
      </c>
      <c r="EL314" s="10">
        <v>4</v>
      </c>
      <c r="EM314" s="32">
        <v>1</v>
      </c>
      <c r="EN314" s="32">
        <v>3</v>
      </c>
      <c r="EO314" s="32">
        <v>6</v>
      </c>
      <c r="EP314" s="10">
        <v>45.454545454545453</v>
      </c>
      <c r="EQ314" s="75">
        <v>11</v>
      </c>
      <c r="ER314" s="76">
        <v>52</v>
      </c>
      <c r="ES314" s="32">
        <v>5</v>
      </c>
      <c r="ET314" s="10">
        <v>4</v>
      </c>
      <c r="EU314" s="32">
        <v>1</v>
      </c>
      <c r="EV314" s="32">
        <v>0</v>
      </c>
      <c r="EW314" s="32">
        <v>2</v>
      </c>
      <c r="EX314" s="10">
        <v>71.428571428571431</v>
      </c>
      <c r="EY314" s="75">
        <v>7</v>
      </c>
      <c r="EZ314" s="74">
        <v>52</v>
      </c>
      <c r="FA314" s="32">
        <v>6</v>
      </c>
      <c r="FB314" s="10">
        <v>5</v>
      </c>
      <c r="FC314" s="32">
        <v>1</v>
      </c>
      <c r="FD314" s="32">
        <v>0</v>
      </c>
      <c r="FE314" s="32">
        <v>5</v>
      </c>
      <c r="FF314" s="10">
        <v>54.54545454545454</v>
      </c>
      <c r="FG314" s="75">
        <v>11</v>
      </c>
      <c r="FH314" s="76">
        <v>52</v>
      </c>
      <c r="FI314" s="32">
        <v>3</v>
      </c>
      <c r="FJ314" s="10">
        <v>2</v>
      </c>
      <c r="FK314" s="32">
        <v>1</v>
      </c>
      <c r="FL314" s="32">
        <v>0</v>
      </c>
      <c r="FM314" s="32">
        <v>3</v>
      </c>
      <c r="FN314" s="10">
        <v>50</v>
      </c>
      <c r="FO314" s="75">
        <v>6</v>
      </c>
      <c r="FP314" s="74">
        <v>52</v>
      </c>
      <c r="FQ314" s="32">
        <v>30</v>
      </c>
      <c r="FR314" s="10">
        <v>29</v>
      </c>
      <c r="FS314" s="32">
        <v>1</v>
      </c>
      <c r="FT314" s="32">
        <v>1</v>
      </c>
      <c r="FU314" s="32">
        <v>33</v>
      </c>
      <c r="FV314" s="10">
        <v>47.619047619047613</v>
      </c>
      <c r="FW314" s="75">
        <v>63</v>
      </c>
      <c r="FX314" s="76">
        <v>52</v>
      </c>
      <c r="FY314" s="32">
        <v>56</v>
      </c>
      <c r="FZ314" s="10">
        <v>54</v>
      </c>
      <c r="GA314" s="32">
        <v>2</v>
      </c>
      <c r="GB314" s="32">
        <v>0</v>
      </c>
      <c r="GC314" s="32">
        <v>108</v>
      </c>
      <c r="GD314" s="10">
        <v>34.146341463414636</v>
      </c>
      <c r="GE314" s="75">
        <v>164</v>
      </c>
      <c r="GF314" s="74">
        <v>52</v>
      </c>
      <c r="GG314" s="32">
        <v>1</v>
      </c>
      <c r="GH314" s="10">
        <v>1</v>
      </c>
      <c r="GI314" s="32">
        <v>0</v>
      </c>
      <c r="GJ314" s="32">
        <v>0</v>
      </c>
      <c r="GK314" s="32">
        <v>1</v>
      </c>
      <c r="GL314" s="10">
        <v>50</v>
      </c>
      <c r="GM314" s="75">
        <v>2</v>
      </c>
      <c r="GN314" s="76">
        <v>52</v>
      </c>
      <c r="GO314" s="32">
        <v>8</v>
      </c>
      <c r="GP314" s="10">
        <v>3</v>
      </c>
      <c r="GQ314" s="32">
        <v>5</v>
      </c>
      <c r="GR314" s="32">
        <v>1</v>
      </c>
      <c r="GS314" s="32">
        <v>3</v>
      </c>
      <c r="GT314" s="10">
        <v>72.727272727272734</v>
      </c>
      <c r="GU314" s="75">
        <v>11</v>
      </c>
      <c r="GV314" s="74">
        <v>52</v>
      </c>
      <c r="GW314" s="32">
        <v>13</v>
      </c>
      <c r="GX314" s="10">
        <v>13</v>
      </c>
      <c r="GY314" s="32">
        <v>0</v>
      </c>
      <c r="GZ314" s="32">
        <v>2</v>
      </c>
      <c r="HA314" s="32">
        <v>10</v>
      </c>
      <c r="HB314" s="10">
        <v>56.521739130434781</v>
      </c>
      <c r="HC314" s="75">
        <v>23</v>
      </c>
      <c r="HD314" s="76">
        <v>52</v>
      </c>
      <c r="HE314" s="32">
        <v>2</v>
      </c>
      <c r="HF314" s="10">
        <v>2</v>
      </c>
      <c r="HG314" s="32">
        <v>0</v>
      </c>
      <c r="HH314" s="32">
        <v>0</v>
      </c>
      <c r="HI314" s="32">
        <v>3</v>
      </c>
      <c r="HJ314" s="10">
        <v>40</v>
      </c>
      <c r="HK314" s="75">
        <v>5</v>
      </c>
      <c r="HL314" s="74">
        <v>52</v>
      </c>
      <c r="HM314" s="32">
        <v>2</v>
      </c>
      <c r="HN314" s="10">
        <v>2</v>
      </c>
      <c r="HO314" s="32">
        <v>0</v>
      </c>
      <c r="HP314" s="32">
        <v>1</v>
      </c>
      <c r="HQ314" s="32">
        <v>3</v>
      </c>
      <c r="HR314" s="10">
        <v>40</v>
      </c>
      <c r="HS314" s="75">
        <v>5</v>
      </c>
      <c r="HT314" s="76">
        <v>52</v>
      </c>
      <c r="HU314" s="32">
        <v>0</v>
      </c>
      <c r="HV314" s="10">
        <v>0</v>
      </c>
      <c r="HW314" s="32">
        <v>0</v>
      </c>
      <c r="HX314" s="32">
        <v>0</v>
      </c>
      <c r="HY314" s="32">
        <v>2</v>
      </c>
      <c r="HZ314" s="10">
        <v>0</v>
      </c>
      <c r="IA314" s="75">
        <v>2</v>
      </c>
      <c r="IB314" s="74">
        <v>52</v>
      </c>
      <c r="IC314" s="32">
        <v>13</v>
      </c>
      <c r="ID314" s="10">
        <v>11</v>
      </c>
      <c r="IE314" s="32">
        <v>2</v>
      </c>
      <c r="IF314" s="32">
        <v>0</v>
      </c>
      <c r="IG314" s="32">
        <v>39</v>
      </c>
      <c r="IH314" s="10">
        <v>25</v>
      </c>
      <c r="II314" s="75">
        <v>52</v>
      </c>
      <c r="IJ314" s="76">
        <v>52</v>
      </c>
      <c r="IK314" s="32">
        <v>15</v>
      </c>
      <c r="IL314" s="10">
        <v>14</v>
      </c>
      <c r="IM314" s="32">
        <v>1</v>
      </c>
      <c r="IN314" s="32">
        <v>0</v>
      </c>
      <c r="IO314" s="32">
        <v>36</v>
      </c>
      <c r="IP314" s="10">
        <v>29.411764705882355</v>
      </c>
      <c r="IQ314" s="75">
        <v>51</v>
      </c>
      <c r="IR314" s="74">
        <v>52</v>
      </c>
      <c r="IS314" s="32">
        <v>1</v>
      </c>
      <c r="IT314" s="10">
        <v>1</v>
      </c>
      <c r="IU314" s="32">
        <v>0</v>
      </c>
      <c r="IV314" s="32">
        <v>0</v>
      </c>
      <c r="IW314" s="32">
        <v>9</v>
      </c>
      <c r="IX314" s="10">
        <v>10</v>
      </c>
      <c r="IY314" s="75">
        <v>10</v>
      </c>
      <c r="IZ314" s="76">
        <v>52</v>
      </c>
      <c r="JA314" s="32">
        <v>1</v>
      </c>
      <c r="JB314" s="10">
        <v>1</v>
      </c>
      <c r="JC314" s="32">
        <v>0</v>
      </c>
      <c r="JD314" s="32">
        <v>2</v>
      </c>
      <c r="JE314" s="32">
        <v>5</v>
      </c>
      <c r="JF314" s="10">
        <v>16.666666666666664</v>
      </c>
      <c r="JG314" s="75">
        <v>6</v>
      </c>
      <c r="JH314" s="74">
        <v>52</v>
      </c>
      <c r="JI314" s="32">
        <v>18</v>
      </c>
      <c r="JJ314" s="10">
        <v>16</v>
      </c>
      <c r="JK314" s="32">
        <v>2</v>
      </c>
      <c r="JL314" s="32">
        <v>2</v>
      </c>
      <c r="JM314" s="32">
        <v>47</v>
      </c>
      <c r="JN314" s="10">
        <v>27.692307692307693</v>
      </c>
      <c r="JO314" s="75">
        <v>65</v>
      </c>
      <c r="JP314" s="76">
        <v>52</v>
      </c>
      <c r="JQ314" s="32">
        <v>2</v>
      </c>
      <c r="JR314" s="10">
        <v>2</v>
      </c>
      <c r="JS314" s="32">
        <v>0</v>
      </c>
      <c r="JT314" s="32">
        <v>0</v>
      </c>
      <c r="JU314" s="32">
        <v>14</v>
      </c>
      <c r="JV314" s="10">
        <v>12.5</v>
      </c>
      <c r="JW314" s="75">
        <v>16</v>
      </c>
      <c r="JX314" s="74">
        <v>52</v>
      </c>
      <c r="JY314" s="32">
        <v>30</v>
      </c>
      <c r="JZ314" s="10">
        <v>23</v>
      </c>
      <c r="KA314" s="32">
        <v>7</v>
      </c>
      <c r="KB314" s="32">
        <v>16</v>
      </c>
      <c r="KC314" s="32">
        <v>49</v>
      </c>
      <c r="KD314" s="10">
        <v>37.974683544303801</v>
      </c>
      <c r="KE314" s="75">
        <v>79</v>
      </c>
      <c r="KF314" s="76">
        <v>52</v>
      </c>
      <c r="KG314" s="32">
        <v>20</v>
      </c>
      <c r="KH314" s="10">
        <v>15</v>
      </c>
      <c r="KI314" s="32">
        <v>5</v>
      </c>
      <c r="KJ314" s="32">
        <v>1</v>
      </c>
      <c r="KK314" s="32">
        <v>13</v>
      </c>
      <c r="KL314" s="10">
        <v>60.606060606060609</v>
      </c>
      <c r="KM314" s="75">
        <v>33</v>
      </c>
      <c r="KN314" s="74">
        <v>52</v>
      </c>
      <c r="KO314" s="32">
        <v>32</v>
      </c>
      <c r="KP314" s="10">
        <v>31</v>
      </c>
      <c r="KQ314" s="32">
        <v>1</v>
      </c>
      <c r="KR314" s="32">
        <v>1</v>
      </c>
      <c r="KS314" s="32">
        <v>78</v>
      </c>
      <c r="KT314" s="10">
        <v>29.09090909090909</v>
      </c>
      <c r="KU314" s="75">
        <v>110</v>
      </c>
      <c r="KV314" s="76">
        <v>52</v>
      </c>
      <c r="KW314" s="32">
        <v>1</v>
      </c>
      <c r="KX314" s="10">
        <v>0</v>
      </c>
      <c r="KY314" s="32">
        <v>1</v>
      </c>
      <c r="KZ314" s="32">
        <v>0</v>
      </c>
      <c r="LA314" s="32">
        <v>2</v>
      </c>
      <c r="LB314" s="10">
        <v>33.333333333333329</v>
      </c>
      <c r="LC314" s="75">
        <v>3</v>
      </c>
      <c r="LE314" s="32">
        <v>471</v>
      </c>
      <c r="LF314" s="32">
        <v>368</v>
      </c>
      <c r="LG314" s="18">
        <v>839</v>
      </c>
      <c r="LH314" s="56">
        <v>56.138259833134683</v>
      </c>
      <c r="LJ314" s="32">
        <v>396</v>
      </c>
      <c r="LK314" s="32">
        <v>1615</v>
      </c>
      <c r="LL314" s="18">
        <v>2011</v>
      </c>
      <c r="LM314" s="56">
        <v>19.691695673794133</v>
      </c>
    </row>
    <row r="315" spans="1:325" ht="15.75" thickBot="1" x14ac:dyDescent="0.3">
      <c r="A315" s="22">
        <v>53</v>
      </c>
      <c r="B315" s="32">
        <v>6427</v>
      </c>
      <c r="C315" s="13">
        <v>1.6007910552966582</v>
      </c>
      <c r="D315" s="35">
        <v>6335</v>
      </c>
      <c r="E315" s="13">
        <v>1.6275807495863608</v>
      </c>
      <c r="F315" s="32">
        <v>1718</v>
      </c>
      <c r="G315" s="13">
        <v>1.7110020018125867</v>
      </c>
      <c r="H315" s="32">
        <v>0</v>
      </c>
      <c r="I315" s="13">
        <v>0</v>
      </c>
      <c r="J315" s="32">
        <v>150</v>
      </c>
      <c r="K315" s="16">
        <v>2.6558073654390935</v>
      </c>
      <c r="L315" s="32">
        <v>0</v>
      </c>
      <c r="M315" s="16">
        <v>0</v>
      </c>
      <c r="N315" s="32">
        <v>4617</v>
      </c>
      <c r="O315" s="13">
        <v>1.5985790408525755</v>
      </c>
      <c r="P315" s="32">
        <v>92</v>
      </c>
      <c r="Q315" s="13">
        <v>0.75034662751814696</v>
      </c>
      <c r="R315" s="21">
        <v>98.568538976194176</v>
      </c>
      <c r="S315" s="21">
        <v>27.11917916337806</v>
      </c>
      <c r="T315" s="21">
        <v>1742.9496448303078</v>
      </c>
      <c r="U315" s="22">
        <v>1568</v>
      </c>
      <c r="V315" s="22">
        <v>8.7310826542491267</v>
      </c>
      <c r="W315" s="13">
        <v>84.048495688478496</v>
      </c>
      <c r="X315" s="110">
        <v>7.3383436282140719</v>
      </c>
      <c r="Y315" s="51">
        <v>88.170865279298994</v>
      </c>
      <c r="AA315" s="22">
        <v>53</v>
      </c>
      <c r="AB315" s="10">
        <v>36092</v>
      </c>
      <c r="AC315" s="10">
        <v>13157</v>
      </c>
      <c r="AD315" s="10">
        <v>11009</v>
      </c>
      <c r="AE315" s="10">
        <v>2148</v>
      </c>
      <c r="AF315" s="10">
        <v>18510</v>
      </c>
      <c r="AG315" s="10">
        <v>4425</v>
      </c>
      <c r="AH315" s="32">
        <v>114</v>
      </c>
      <c r="AJ315" s="155">
        <v>53</v>
      </c>
      <c r="AK315" s="32">
        <v>7</v>
      </c>
      <c r="AL315" s="23">
        <v>5</v>
      </c>
      <c r="AM315" s="32">
        <v>2</v>
      </c>
      <c r="AN315" s="32">
        <v>0</v>
      </c>
      <c r="AO315" s="32">
        <v>31</v>
      </c>
      <c r="AP315" s="23">
        <v>18.421052631578945</v>
      </c>
      <c r="AQ315" s="156">
        <v>38</v>
      </c>
      <c r="AR315" s="155">
        <v>53</v>
      </c>
      <c r="AS315" s="32">
        <v>16</v>
      </c>
      <c r="AT315" s="23">
        <v>16</v>
      </c>
      <c r="AU315" s="32">
        <v>0</v>
      </c>
      <c r="AV315" s="32">
        <v>0</v>
      </c>
      <c r="AW315" s="32">
        <v>26</v>
      </c>
      <c r="AX315" s="23">
        <v>38.095238095238095</v>
      </c>
      <c r="AY315" s="156">
        <v>42</v>
      </c>
      <c r="AZ315" s="155">
        <v>53</v>
      </c>
      <c r="BA315" s="32">
        <v>8</v>
      </c>
      <c r="BB315" s="23">
        <v>5</v>
      </c>
      <c r="BC315" s="32">
        <v>3</v>
      </c>
      <c r="BD315" s="32">
        <v>4</v>
      </c>
      <c r="BE315" s="32">
        <v>3</v>
      </c>
      <c r="BF315" s="23">
        <v>72.727272727272734</v>
      </c>
      <c r="BG315" s="156">
        <v>11</v>
      </c>
      <c r="BH315" s="155">
        <v>53</v>
      </c>
      <c r="BI315" s="32">
        <v>38</v>
      </c>
      <c r="BJ315" s="23">
        <v>30</v>
      </c>
      <c r="BK315" s="32">
        <v>8</v>
      </c>
      <c r="BL315" s="32">
        <v>0</v>
      </c>
      <c r="BM315" s="32">
        <v>100</v>
      </c>
      <c r="BN315" s="23">
        <v>27.536231884057973</v>
      </c>
      <c r="BO315" s="156">
        <v>138</v>
      </c>
      <c r="BP315" s="157">
        <v>53</v>
      </c>
      <c r="BQ315" s="32">
        <v>1</v>
      </c>
      <c r="BR315" s="23">
        <v>1</v>
      </c>
      <c r="BS315" s="32">
        <v>0</v>
      </c>
      <c r="BT315" s="32">
        <v>0</v>
      </c>
      <c r="BU315" s="32">
        <v>4</v>
      </c>
      <c r="BV315" s="23">
        <v>20</v>
      </c>
      <c r="BW315" s="156">
        <v>5</v>
      </c>
      <c r="BX315" s="155">
        <v>53</v>
      </c>
      <c r="BY315" s="32">
        <v>6</v>
      </c>
      <c r="BZ315" s="23">
        <v>5</v>
      </c>
      <c r="CA315" s="32">
        <v>1</v>
      </c>
      <c r="CB315" s="32">
        <v>3</v>
      </c>
      <c r="CC315" s="32">
        <v>6</v>
      </c>
      <c r="CD315" s="23">
        <v>50</v>
      </c>
      <c r="CE315" s="156">
        <v>12</v>
      </c>
      <c r="CF315" s="157">
        <v>53</v>
      </c>
      <c r="CG315" s="32">
        <v>220</v>
      </c>
      <c r="CH315" s="23">
        <v>209</v>
      </c>
      <c r="CI315" s="32">
        <v>11</v>
      </c>
      <c r="CJ315" s="32">
        <v>6</v>
      </c>
      <c r="CK315" s="32">
        <v>587</v>
      </c>
      <c r="CL315" s="23">
        <v>27.261462205700127</v>
      </c>
      <c r="CM315" s="156">
        <v>807</v>
      </c>
      <c r="CN315" s="155">
        <v>53</v>
      </c>
      <c r="CO315" s="32">
        <v>537</v>
      </c>
      <c r="CP315" s="23">
        <v>504</v>
      </c>
      <c r="CQ315" s="32">
        <v>33</v>
      </c>
      <c r="CR315" s="32">
        <v>25</v>
      </c>
      <c r="CS315" s="32">
        <v>1382</v>
      </c>
      <c r="CT315" s="23">
        <v>27.9833246482543</v>
      </c>
      <c r="CU315" s="156">
        <v>1919</v>
      </c>
      <c r="CV315" s="157">
        <v>53</v>
      </c>
      <c r="CW315" s="32">
        <v>66</v>
      </c>
      <c r="CX315" s="23">
        <v>62</v>
      </c>
      <c r="CY315" s="32">
        <v>4</v>
      </c>
      <c r="CZ315" s="32">
        <v>1</v>
      </c>
      <c r="DA315" s="32">
        <v>135</v>
      </c>
      <c r="DB315" s="23">
        <v>32.835820895522389</v>
      </c>
      <c r="DC315" s="156">
        <v>201</v>
      </c>
      <c r="DD315" s="155">
        <v>53</v>
      </c>
      <c r="DE315" s="32">
        <v>9</v>
      </c>
      <c r="DF315" s="23">
        <v>9</v>
      </c>
      <c r="DG315" s="32">
        <v>0</v>
      </c>
      <c r="DH315" s="32">
        <v>0</v>
      </c>
      <c r="DI315" s="32">
        <v>38</v>
      </c>
      <c r="DJ315" s="23">
        <v>19.148936170212767</v>
      </c>
      <c r="DK315" s="156">
        <v>47</v>
      </c>
      <c r="DL315" s="157">
        <v>53</v>
      </c>
      <c r="DM315" s="32">
        <v>8</v>
      </c>
      <c r="DN315" s="23">
        <v>8</v>
      </c>
      <c r="DO315" s="32">
        <v>0</v>
      </c>
      <c r="DP315" s="32">
        <v>1</v>
      </c>
      <c r="DQ315" s="32">
        <v>10</v>
      </c>
      <c r="DR315" s="23">
        <v>44.444444444444443</v>
      </c>
      <c r="DS315" s="156">
        <v>18</v>
      </c>
      <c r="DT315" s="155">
        <v>53</v>
      </c>
      <c r="DU315" s="32">
        <v>214</v>
      </c>
      <c r="DV315" s="23">
        <v>198</v>
      </c>
      <c r="DW315" s="32">
        <v>16</v>
      </c>
      <c r="DX315" s="32">
        <v>8</v>
      </c>
      <c r="DY315" s="32">
        <v>407</v>
      </c>
      <c r="DZ315" s="23">
        <v>34.460547504025762</v>
      </c>
      <c r="EA315" s="156">
        <v>621</v>
      </c>
      <c r="EB315" s="155">
        <v>53</v>
      </c>
      <c r="EC315" s="32">
        <v>64</v>
      </c>
      <c r="ED315" s="23">
        <v>63</v>
      </c>
      <c r="EE315" s="32">
        <v>1</v>
      </c>
      <c r="EF315" s="32">
        <v>3</v>
      </c>
      <c r="EG315" s="32">
        <v>397</v>
      </c>
      <c r="EH315" s="23">
        <v>13.882863340563992</v>
      </c>
      <c r="EI315" s="156">
        <v>461</v>
      </c>
      <c r="EJ315" s="157">
        <v>53</v>
      </c>
      <c r="EK315" s="32">
        <v>13</v>
      </c>
      <c r="EL315" s="23">
        <v>9</v>
      </c>
      <c r="EM315" s="32">
        <v>4</v>
      </c>
      <c r="EN315" s="32">
        <v>2</v>
      </c>
      <c r="EO315" s="32">
        <v>13</v>
      </c>
      <c r="EP315" s="23">
        <v>50</v>
      </c>
      <c r="EQ315" s="156">
        <v>26</v>
      </c>
      <c r="ER315" s="157">
        <v>53</v>
      </c>
      <c r="ES315" s="32">
        <v>9</v>
      </c>
      <c r="ET315" s="23">
        <v>8</v>
      </c>
      <c r="EU315" s="32">
        <v>1</v>
      </c>
      <c r="EV315" s="32">
        <v>0</v>
      </c>
      <c r="EW315" s="32">
        <v>10</v>
      </c>
      <c r="EX315" s="23">
        <v>47.368421052631575</v>
      </c>
      <c r="EY315" s="156">
        <v>19</v>
      </c>
      <c r="EZ315" s="155">
        <v>53</v>
      </c>
      <c r="FA315" s="32">
        <v>10</v>
      </c>
      <c r="FB315" s="23">
        <v>7</v>
      </c>
      <c r="FC315" s="32">
        <v>3</v>
      </c>
      <c r="FD315" s="32">
        <v>0</v>
      </c>
      <c r="FE315" s="32">
        <v>33</v>
      </c>
      <c r="FF315" s="23">
        <v>23.255813953488371</v>
      </c>
      <c r="FG315" s="156">
        <v>43</v>
      </c>
      <c r="FH315" s="157">
        <v>53</v>
      </c>
      <c r="FI315" s="32">
        <v>3</v>
      </c>
      <c r="FJ315" s="23">
        <v>3</v>
      </c>
      <c r="FK315" s="32">
        <v>0</v>
      </c>
      <c r="FL315" s="32">
        <v>0</v>
      </c>
      <c r="FM315" s="32">
        <v>14</v>
      </c>
      <c r="FN315" s="23">
        <v>17.647058823529413</v>
      </c>
      <c r="FO315" s="156">
        <v>17</v>
      </c>
      <c r="FP315" s="155">
        <v>53</v>
      </c>
      <c r="FQ315" s="32">
        <v>43</v>
      </c>
      <c r="FR315" s="23">
        <v>37</v>
      </c>
      <c r="FS315" s="32">
        <v>6</v>
      </c>
      <c r="FT315" s="32">
        <v>6</v>
      </c>
      <c r="FU315" s="32">
        <v>118</v>
      </c>
      <c r="FV315" s="23">
        <v>26.70807453416149</v>
      </c>
      <c r="FW315" s="156">
        <v>161</v>
      </c>
      <c r="FX315" s="157">
        <v>53</v>
      </c>
      <c r="FY315" s="32">
        <v>77</v>
      </c>
      <c r="FZ315" s="23">
        <v>72</v>
      </c>
      <c r="GA315" s="32">
        <v>5</v>
      </c>
      <c r="GB315" s="32">
        <v>4</v>
      </c>
      <c r="GC315" s="32">
        <v>194</v>
      </c>
      <c r="GD315" s="23">
        <v>28.413284132841326</v>
      </c>
      <c r="GE315" s="156">
        <v>271</v>
      </c>
      <c r="GF315" s="155">
        <v>53</v>
      </c>
      <c r="GG315" s="32">
        <v>2</v>
      </c>
      <c r="GH315" s="23">
        <v>1</v>
      </c>
      <c r="GI315" s="32">
        <v>1</v>
      </c>
      <c r="GJ315" s="32">
        <v>0</v>
      </c>
      <c r="GK315" s="32">
        <v>3</v>
      </c>
      <c r="GL315" s="23">
        <v>40</v>
      </c>
      <c r="GM315" s="156">
        <v>5</v>
      </c>
      <c r="GN315" s="157">
        <v>53</v>
      </c>
      <c r="GO315" s="32">
        <v>11</v>
      </c>
      <c r="GP315" s="23">
        <v>5</v>
      </c>
      <c r="GQ315" s="32">
        <v>6</v>
      </c>
      <c r="GR315" s="32">
        <v>2</v>
      </c>
      <c r="GS315" s="32">
        <v>7</v>
      </c>
      <c r="GT315" s="23">
        <v>61.111111111111114</v>
      </c>
      <c r="GU315" s="156">
        <v>18</v>
      </c>
      <c r="GV315" s="155">
        <v>53</v>
      </c>
      <c r="GW315" s="32">
        <v>27</v>
      </c>
      <c r="GX315" s="23">
        <v>22</v>
      </c>
      <c r="GY315" s="32">
        <v>5</v>
      </c>
      <c r="GZ315" s="32">
        <v>2</v>
      </c>
      <c r="HA315" s="32">
        <v>42</v>
      </c>
      <c r="HB315" s="23">
        <v>39.130434782608695</v>
      </c>
      <c r="HC315" s="156">
        <v>69</v>
      </c>
      <c r="HD315" s="157">
        <v>53</v>
      </c>
      <c r="HE315" s="32">
        <v>9</v>
      </c>
      <c r="HF315" s="23">
        <v>8</v>
      </c>
      <c r="HG315" s="32">
        <v>1</v>
      </c>
      <c r="HH315" s="32">
        <v>0</v>
      </c>
      <c r="HI315" s="32">
        <v>9</v>
      </c>
      <c r="HJ315" s="23">
        <v>50</v>
      </c>
      <c r="HK315" s="156">
        <v>18</v>
      </c>
      <c r="HL315" s="155">
        <v>53</v>
      </c>
      <c r="HM315" s="32">
        <v>2</v>
      </c>
      <c r="HN315" s="23">
        <v>1</v>
      </c>
      <c r="HO315" s="32">
        <v>1</v>
      </c>
      <c r="HP315" s="32">
        <v>0</v>
      </c>
      <c r="HQ315" s="32">
        <v>2</v>
      </c>
      <c r="HR315" s="23">
        <v>50</v>
      </c>
      <c r="HS315" s="156">
        <v>4</v>
      </c>
      <c r="HT315" s="157">
        <v>53</v>
      </c>
      <c r="HU315" s="32">
        <v>2</v>
      </c>
      <c r="HV315" s="23">
        <v>0</v>
      </c>
      <c r="HW315" s="32">
        <v>2</v>
      </c>
      <c r="HX315" s="32">
        <v>1</v>
      </c>
      <c r="HY315" s="32">
        <v>0</v>
      </c>
      <c r="HZ315" s="23">
        <v>100</v>
      </c>
      <c r="IA315" s="156">
        <v>2</v>
      </c>
      <c r="IB315" s="155">
        <v>53</v>
      </c>
      <c r="IC315" s="32">
        <v>26</v>
      </c>
      <c r="ID315" s="23">
        <v>23</v>
      </c>
      <c r="IE315" s="32">
        <v>3</v>
      </c>
      <c r="IF315" s="32">
        <v>0</v>
      </c>
      <c r="IG315" s="32">
        <v>157</v>
      </c>
      <c r="IH315" s="23">
        <v>14.207650273224044</v>
      </c>
      <c r="II315" s="156">
        <v>183</v>
      </c>
      <c r="IJ315" s="157">
        <v>53</v>
      </c>
      <c r="IK315" s="32">
        <v>23</v>
      </c>
      <c r="IL315" s="23">
        <v>22</v>
      </c>
      <c r="IM315" s="32">
        <v>1</v>
      </c>
      <c r="IN315" s="32">
        <v>3</v>
      </c>
      <c r="IO315" s="32">
        <v>127</v>
      </c>
      <c r="IP315" s="23">
        <v>15.333333333333332</v>
      </c>
      <c r="IQ315" s="156">
        <v>150</v>
      </c>
      <c r="IR315" s="155">
        <v>53</v>
      </c>
      <c r="IS315" s="32">
        <v>12</v>
      </c>
      <c r="IT315" s="23">
        <v>12</v>
      </c>
      <c r="IU315" s="32">
        <v>0</v>
      </c>
      <c r="IV315" s="32">
        <v>0</v>
      </c>
      <c r="IW315" s="32">
        <v>26</v>
      </c>
      <c r="IX315" s="23">
        <v>31.578947368421051</v>
      </c>
      <c r="IY315" s="156">
        <v>38</v>
      </c>
      <c r="IZ315" s="157">
        <v>53</v>
      </c>
      <c r="JA315" s="32">
        <v>1</v>
      </c>
      <c r="JB315" s="23">
        <v>1</v>
      </c>
      <c r="JC315" s="32">
        <v>0</v>
      </c>
      <c r="JD315" s="32">
        <v>0</v>
      </c>
      <c r="JE315" s="32">
        <v>7</v>
      </c>
      <c r="JF315" s="23">
        <v>12.5</v>
      </c>
      <c r="JG315" s="156">
        <v>8</v>
      </c>
      <c r="JH315" s="155">
        <v>53</v>
      </c>
      <c r="JI315" s="32">
        <v>45</v>
      </c>
      <c r="JJ315" s="23">
        <v>40</v>
      </c>
      <c r="JK315" s="32">
        <v>5</v>
      </c>
      <c r="JL315" s="32">
        <v>5</v>
      </c>
      <c r="JM315" s="32">
        <v>121</v>
      </c>
      <c r="JN315" s="23">
        <v>27.108433734939759</v>
      </c>
      <c r="JO315" s="156">
        <v>166</v>
      </c>
      <c r="JP315" s="157">
        <v>53</v>
      </c>
      <c r="JQ315" s="32">
        <v>5</v>
      </c>
      <c r="JR315" s="23">
        <v>5</v>
      </c>
      <c r="JS315" s="32">
        <v>0</v>
      </c>
      <c r="JT315" s="32">
        <v>0</v>
      </c>
      <c r="JU315" s="32">
        <v>22</v>
      </c>
      <c r="JV315" s="23">
        <v>18.518518518518519</v>
      </c>
      <c r="JW315" s="156">
        <v>27</v>
      </c>
      <c r="JX315" s="155">
        <v>53</v>
      </c>
      <c r="JY315" s="32">
        <v>64</v>
      </c>
      <c r="JZ315" s="23">
        <v>58</v>
      </c>
      <c r="KA315" s="32">
        <v>6</v>
      </c>
      <c r="KB315" s="32">
        <v>14</v>
      </c>
      <c r="KC315" s="32">
        <v>122</v>
      </c>
      <c r="KD315" s="23">
        <v>34.408602150537639</v>
      </c>
      <c r="KE315" s="156">
        <v>186</v>
      </c>
      <c r="KF315" s="157">
        <v>53</v>
      </c>
      <c r="KG315" s="32">
        <v>19</v>
      </c>
      <c r="KH315" s="23">
        <v>13</v>
      </c>
      <c r="KI315" s="32">
        <v>6</v>
      </c>
      <c r="KJ315" s="32">
        <v>0</v>
      </c>
      <c r="KK315" s="32">
        <v>64</v>
      </c>
      <c r="KL315" s="23">
        <v>22.891566265060241</v>
      </c>
      <c r="KM315" s="156">
        <v>83</v>
      </c>
      <c r="KN315" s="155">
        <v>53</v>
      </c>
      <c r="KO315" s="32">
        <v>60</v>
      </c>
      <c r="KP315" s="23">
        <v>56</v>
      </c>
      <c r="KQ315" s="32">
        <v>4</v>
      </c>
      <c r="KR315" s="32">
        <v>0</v>
      </c>
      <c r="KS315" s="32">
        <v>256</v>
      </c>
      <c r="KT315" s="23">
        <v>18.9873417721519</v>
      </c>
      <c r="KU315" s="156">
        <v>316</v>
      </c>
      <c r="KV315" s="157">
        <v>53</v>
      </c>
      <c r="KW315" s="32">
        <v>1</v>
      </c>
      <c r="KX315" s="23">
        <v>1</v>
      </c>
      <c r="KY315" s="32">
        <v>0</v>
      </c>
      <c r="KZ315" s="32">
        <v>0</v>
      </c>
      <c r="LA315" s="32">
        <v>3</v>
      </c>
      <c r="LB315" s="23">
        <v>25</v>
      </c>
      <c r="LC315" s="156">
        <v>4</v>
      </c>
      <c r="LE315" s="32">
        <v>484</v>
      </c>
      <c r="LF315" s="32">
        <v>390</v>
      </c>
      <c r="LG315" s="18">
        <v>874</v>
      </c>
      <c r="LH315" s="56">
        <v>55.377574370709382</v>
      </c>
      <c r="LJ315" s="32">
        <v>1163</v>
      </c>
      <c r="LK315" s="32">
        <v>4227</v>
      </c>
      <c r="LL315" s="18">
        <v>5390</v>
      </c>
      <c r="LM315" s="56">
        <v>21.576994434137291</v>
      </c>
    </row>
    <row r="316" spans="1:325" x14ac:dyDescent="0.25">
      <c r="A316" s="22">
        <v>1</v>
      </c>
      <c r="B316" s="32">
        <v>5930</v>
      </c>
      <c r="C316" s="13">
        <v>1.4770018605740132</v>
      </c>
      <c r="D316" s="35">
        <v>5835</v>
      </c>
      <c r="E316" s="13">
        <v>1.4991213376221648</v>
      </c>
      <c r="F316" s="32">
        <v>1997</v>
      </c>
      <c r="G316" s="13">
        <v>1.9888655399416386</v>
      </c>
      <c r="H316" s="32">
        <v>0</v>
      </c>
      <c r="I316" s="13">
        <v>0</v>
      </c>
      <c r="J316" s="32">
        <v>226</v>
      </c>
      <c r="K316" s="16">
        <v>4.0014164305949009</v>
      </c>
      <c r="L316" s="32">
        <v>0</v>
      </c>
      <c r="M316" s="16">
        <v>0</v>
      </c>
      <c r="N316" s="32">
        <v>3838</v>
      </c>
      <c r="O316" s="13">
        <v>1.3288599434247748</v>
      </c>
      <c r="P316" s="32">
        <v>95</v>
      </c>
      <c r="Q316" s="13">
        <v>0.77481445232852131</v>
      </c>
      <c r="R316" s="21">
        <v>98.397976391231026</v>
      </c>
      <c r="S316" s="21">
        <v>34.224507283633251</v>
      </c>
      <c r="T316" s="21">
        <v>2029.5132819194519</v>
      </c>
      <c r="U316" s="22">
        <v>1771</v>
      </c>
      <c r="V316" s="22">
        <v>11.316975463194792</v>
      </c>
      <c r="W316" s="13">
        <v>97.697814836956667</v>
      </c>
      <c r="X316" s="110">
        <v>11.056437733175869</v>
      </c>
      <c r="Y316" s="51" t="e">
        <v>#DIV/0!</v>
      </c>
      <c r="AA316" s="22">
        <v>1</v>
      </c>
      <c r="AB316" s="10">
        <v>5945</v>
      </c>
      <c r="AC316" s="10">
        <v>1997</v>
      </c>
      <c r="AD316" s="10">
        <v>1771</v>
      </c>
      <c r="AE316" s="10">
        <v>226</v>
      </c>
      <c r="AF316" s="10">
        <v>3841</v>
      </c>
      <c r="AG316" s="10">
        <v>107</v>
      </c>
      <c r="AH316" s="32">
        <v>125</v>
      </c>
      <c r="AJ316" s="158">
        <v>1</v>
      </c>
      <c r="AK316" s="32">
        <v>10</v>
      </c>
      <c r="AL316" s="159">
        <v>8</v>
      </c>
      <c r="AM316" s="32">
        <v>2</v>
      </c>
      <c r="AN316" s="32">
        <v>1</v>
      </c>
      <c r="AO316" s="32">
        <v>31</v>
      </c>
      <c r="AP316" s="159">
        <v>24.390243902439025</v>
      </c>
      <c r="AQ316" s="159">
        <v>41</v>
      </c>
      <c r="AR316" s="160">
        <v>1</v>
      </c>
      <c r="AS316" s="32">
        <v>4</v>
      </c>
      <c r="AT316" s="159">
        <v>4</v>
      </c>
      <c r="AU316" s="32">
        <v>0</v>
      </c>
      <c r="AV316" s="32">
        <v>0</v>
      </c>
      <c r="AW316" s="32">
        <v>25</v>
      </c>
      <c r="AX316" s="159">
        <v>13.793103448275861</v>
      </c>
      <c r="AY316" s="159">
        <v>29</v>
      </c>
      <c r="AZ316" s="160">
        <v>1</v>
      </c>
      <c r="BA316" s="32">
        <v>11</v>
      </c>
      <c r="BB316" s="159">
        <v>5</v>
      </c>
      <c r="BC316" s="32">
        <v>6</v>
      </c>
      <c r="BD316" s="32">
        <v>2</v>
      </c>
      <c r="BE316" s="32">
        <v>3</v>
      </c>
      <c r="BF316" s="159">
        <v>78.571428571428569</v>
      </c>
      <c r="BG316" s="159">
        <v>14</v>
      </c>
      <c r="BH316" s="160">
        <v>1</v>
      </c>
      <c r="BI316" s="32">
        <v>48</v>
      </c>
      <c r="BJ316" s="159">
        <v>41</v>
      </c>
      <c r="BK316" s="32">
        <v>7</v>
      </c>
      <c r="BL316" s="32">
        <v>2</v>
      </c>
      <c r="BM316" s="32">
        <v>68</v>
      </c>
      <c r="BN316" s="159">
        <v>41.379310344827587</v>
      </c>
      <c r="BO316" s="159">
        <v>116</v>
      </c>
      <c r="BP316" s="160">
        <v>1</v>
      </c>
      <c r="BQ316" s="32">
        <v>2</v>
      </c>
      <c r="BR316" s="159">
        <v>1</v>
      </c>
      <c r="BS316" s="32">
        <v>1</v>
      </c>
      <c r="BT316" s="32">
        <v>0</v>
      </c>
      <c r="BU316" s="32">
        <v>2</v>
      </c>
      <c r="BV316" s="159">
        <v>50</v>
      </c>
      <c r="BW316" s="159">
        <v>4</v>
      </c>
      <c r="BX316" s="160">
        <v>1</v>
      </c>
      <c r="BY316" s="32">
        <v>6</v>
      </c>
      <c r="BZ316" s="159">
        <v>5</v>
      </c>
      <c r="CA316" s="32">
        <v>1</v>
      </c>
      <c r="CB316" s="32">
        <v>4</v>
      </c>
      <c r="CC316" s="32">
        <v>15</v>
      </c>
      <c r="CD316" s="159">
        <v>28.571428571428569</v>
      </c>
      <c r="CE316" s="159">
        <v>21</v>
      </c>
      <c r="CF316" s="160">
        <v>1</v>
      </c>
      <c r="CG316" s="32">
        <v>217</v>
      </c>
      <c r="CH316" s="159">
        <v>187</v>
      </c>
      <c r="CI316" s="32">
        <v>30</v>
      </c>
      <c r="CJ316" s="32">
        <v>5</v>
      </c>
      <c r="CK316" s="32">
        <v>462</v>
      </c>
      <c r="CL316" s="159">
        <v>31.958762886597935</v>
      </c>
      <c r="CM316" s="159">
        <v>679</v>
      </c>
      <c r="CN316" s="160">
        <v>1</v>
      </c>
      <c r="CO316" s="32">
        <v>638</v>
      </c>
      <c r="CP316" s="159">
        <v>587</v>
      </c>
      <c r="CQ316" s="32">
        <v>51</v>
      </c>
      <c r="CR316" s="32">
        <v>32</v>
      </c>
      <c r="CS316" s="32">
        <v>1388</v>
      </c>
      <c r="CT316" s="159">
        <v>31.490621915103649</v>
      </c>
      <c r="CU316" s="159">
        <v>2026</v>
      </c>
      <c r="CV316" s="160">
        <v>1</v>
      </c>
      <c r="CW316" s="32">
        <v>70</v>
      </c>
      <c r="CX316" s="159">
        <v>64</v>
      </c>
      <c r="CY316" s="32">
        <v>6</v>
      </c>
      <c r="CZ316" s="32">
        <v>2</v>
      </c>
      <c r="DA316" s="32">
        <v>129</v>
      </c>
      <c r="DB316" s="159">
        <v>35.175879396984925</v>
      </c>
      <c r="DC316" s="159">
        <v>199</v>
      </c>
      <c r="DD316" s="160">
        <v>1</v>
      </c>
      <c r="DE316" s="32">
        <v>10</v>
      </c>
      <c r="DF316" s="159">
        <v>8</v>
      </c>
      <c r="DG316" s="32">
        <v>2</v>
      </c>
      <c r="DH316" s="32">
        <v>1</v>
      </c>
      <c r="DI316" s="32">
        <v>19</v>
      </c>
      <c r="DJ316" s="159">
        <v>34.482758620689658</v>
      </c>
      <c r="DK316" s="159">
        <v>29</v>
      </c>
      <c r="DL316" s="160">
        <v>1</v>
      </c>
      <c r="DM316" s="32">
        <v>9</v>
      </c>
      <c r="DN316" s="159">
        <v>6</v>
      </c>
      <c r="DO316" s="32">
        <v>3</v>
      </c>
      <c r="DP316" s="32">
        <v>0</v>
      </c>
      <c r="DQ316" s="32">
        <v>6</v>
      </c>
      <c r="DR316" s="159">
        <v>60</v>
      </c>
      <c r="DS316" s="159">
        <v>15</v>
      </c>
      <c r="DT316" s="160">
        <v>1</v>
      </c>
      <c r="DU316" s="32">
        <v>257</v>
      </c>
      <c r="DV316" s="159">
        <v>238</v>
      </c>
      <c r="DW316" s="32">
        <v>19</v>
      </c>
      <c r="DX316" s="32">
        <v>12</v>
      </c>
      <c r="DY316" s="32">
        <v>447</v>
      </c>
      <c r="DZ316" s="159">
        <v>36.50568181818182</v>
      </c>
      <c r="EA316" s="159">
        <v>704</v>
      </c>
      <c r="EB316" s="160">
        <v>1</v>
      </c>
      <c r="EC316" s="32">
        <v>67</v>
      </c>
      <c r="ED316" s="159">
        <v>65</v>
      </c>
      <c r="EE316" s="32">
        <v>2</v>
      </c>
      <c r="EF316" s="32">
        <v>1</v>
      </c>
      <c r="EG316" s="32">
        <v>141</v>
      </c>
      <c r="EH316" s="159">
        <v>32.211538461538467</v>
      </c>
      <c r="EI316" s="159">
        <v>208</v>
      </c>
      <c r="EJ316" s="160">
        <v>1</v>
      </c>
      <c r="EK316" s="32">
        <v>16</v>
      </c>
      <c r="EL316" s="159">
        <v>9</v>
      </c>
      <c r="EM316" s="32">
        <v>7</v>
      </c>
      <c r="EN316" s="32">
        <v>2</v>
      </c>
      <c r="EO316" s="32">
        <v>12</v>
      </c>
      <c r="EP316" s="159">
        <v>57.142857142857139</v>
      </c>
      <c r="EQ316" s="159">
        <v>28</v>
      </c>
      <c r="ER316" s="160">
        <v>1</v>
      </c>
      <c r="ES316" s="32">
        <v>16</v>
      </c>
      <c r="ET316" s="159">
        <v>16</v>
      </c>
      <c r="EU316" s="32">
        <v>0</v>
      </c>
      <c r="EV316" s="32">
        <v>0</v>
      </c>
      <c r="EW316" s="32">
        <v>18</v>
      </c>
      <c r="EX316" s="159">
        <v>47.058823529411761</v>
      </c>
      <c r="EY316" s="159">
        <v>34</v>
      </c>
      <c r="EZ316" s="160">
        <v>1</v>
      </c>
      <c r="FA316" s="32">
        <v>12</v>
      </c>
      <c r="FB316" s="159">
        <v>11</v>
      </c>
      <c r="FC316" s="32">
        <v>1</v>
      </c>
      <c r="FD316" s="32">
        <v>1</v>
      </c>
      <c r="FE316" s="32">
        <v>18</v>
      </c>
      <c r="FF316" s="159">
        <v>40</v>
      </c>
      <c r="FG316" s="159">
        <v>30</v>
      </c>
      <c r="FH316" s="160">
        <v>1</v>
      </c>
      <c r="FI316" s="32">
        <v>1</v>
      </c>
      <c r="FJ316" s="159">
        <v>0</v>
      </c>
      <c r="FK316" s="32">
        <v>1</v>
      </c>
      <c r="FL316" s="32">
        <v>0</v>
      </c>
      <c r="FM316" s="32">
        <v>5</v>
      </c>
      <c r="FN316" s="159">
        <v>16.666666666666664</v>
      </c>
      <c r="FO316" s="159">
        <v>6</v>
      </c>
      <c r="FP316" s="160">
        <v>1</v>
      </c>
      <c r="FQ316" s="32">
        <v>77</v>
      </c>
      <c r="FR316" s="159">
        <v>59</v>
      </c>
      <c r="FS316" s="32">
        <v>18</v>
      </c>
      <c r="FT316" s="32">
        <v>2</v>
      </c>
      <c r="FU316" s="32">
        <v>64</v>
      </c>
      <c r="FV316" s="159">
        <v>54.609929078014183</v>
      </c>
      <c r="FW316" s="159">
        <v>141</v>
      </c>
      <c r="FX316" s="160">
        <v>1</v>
      </c>
      <c r="FY316" s="32">
        <v>112</v>
      </c>
      <c r="FZ316" s="159">
        <v>100</v>
      </c>
      <c r="GA316" s="32">
        <v>12</v>
      </c>
      <c r="GB316" s="32">
        <v>7</v>
      </c>
      <c r="GC316" s="32">
        <v>203</v>
      </c>
      <c r="GD316" s="159">
        <v>35.555555555555557</v>
      </c>
      <c r="GE316" s="159">
        <v>315</v>
      </c>
      <c r="GF316" s="160">
        <v>1</v>
      </c>
      <c r="GG316" s="32">
        <v>4</v>
      </c>
      <c r="GH316" s="159">
        <v>3</v>
      </c>
      <c r="GI316" s="32">
        <v>1</v>
      </c>
      <c r="GJ316" s="32">
        <v>1</v>
      </c>
      <c r="GK316" s="32">
        <v>1</v>
      </c>
      <c r="GL316" s="159">
        <v>80</v>
      </c>
      <c r="GM316" s="159">
        <v>5</v>
      </c>
      <c r="GN316" s="160">
        <v>1</v>
      </c>
      <c r="GO316" s="32">
        <v>20</v>
      </c>
      <c r="GP316" s="159">
        <v>15</v>
      </c>
      <c r="GQ316" s="32">
        <v>5</v>
      </c>
      <c r="GR316" s="32">
        <v>1</v>
      </c>
      <c r="GS316" s="32">
        <v>10</v>
      </c>
      <c r="GT316" s="159">
        <v>66.666666666666657</v>
      </c>
      <c r="GU316" s="159">
        <v>30</v>
      </c>
      <c r="GV316" s="160">
        <v>1</v>
      </c>
      <c r="GW316" s="32">
        <v>16</v>
      </c>
      <c r="GX316" s="159">
        <v>12</v>
      </c>
      <c r="GY316" s="32">
        <v>4</v>
      </c>
      <c r="GZ316" s="32">
        <v>1</v>
      </c>
      <c r="HA316" s="32">
        <v>36</v>
      </c>
      <c r="HB316" s="159">
        <v>30.76923076923077</v>
      </c>
      <c r="HC316" s="159">
        <v>52</v>
      </c>
      <c r="HD316" s="160">
        <v>1</v>
      </c>
      <c r="HE316" s="32">
        <v>5</v>
      </c>
      <c r="HF316" s="159">
        <v>3</v>
      </c>
      <c r="HG316" s="32">
        <v>2</v>
      </c>
      <c r="HH316" s="32">
        <v>0</v>
      </c>
      <c r="HI316" s="32">
        <v>17</v>
      </c>
      <c r="HJ316" s="159">
        <v>22.727272727272727</v>
      </c>
      <c r="HK316" s="159">
        <v>22</v>
      </c>
      <c r="HL316" s="160">
        <v>1</v>
      </c>
      <c r="HM316" s="32">
        <v>0</v>
      </c>
      <c r="HN316" s="159">
        <v>0</v>
      </c>
      <c r="HO316" s="32">
        <v>0</v>
      </c>
      <c r="HP316" s="32">
        <v>1</v>
      </c>
      <c r="HQ316" s="32">
        <v>6</v>
      </c>
      <c r="HR316" s="159">
        <v>0</v>
      </c>
      <c r="HS316" s="159">
        <v>6</v>
      </c>
      <c r="HT316" s="160">
        <v>1</v>
      </c>
      <c r="HU316" s="32">
        <v>4</v>
      </c>
      <c r="HV316" s="159">
        <v>2</v>
      </c>
      <c r="HW316" s="32">
        <v>2</v>
      </c>
      <c r="HX316" s="32">
        <v>0</v>
      </c>
      <c r="HY316" s="32">
        <v>5</v>
      </c>
      <c r="HZ316" s="159">
        <v>44.444444444444443</v>
      </c>
      <c r="IA316" s="159">
        <v>9</v>
      </c>
      <c r="IB316" s="160">
        <v>1</v>
      </c>
      <c r="IC316" s="32">
        <v>39</v>
      </c>
      <c r="ID316" s="159">
        <v>36</v>
      </c>
      <c r="IE316" s="32">
        <v>3</v>
      </c>
      <c r="IF316" s="32">
        <v>0</v>
      </c>
      <c r="IG316" s="32">
        <v>67</v>
      </c>
      <c r="IH316" s="159">
        <v>36.79245283018868</v>
      </c>
      <c r="II316" s="159">
        <v>106</v>
      </c>
      <c r="IJ316" s="160">
        <v>1</v>
      </c>
      <c r="IK316" s="32">
        <v>15</v>
      </c>
      <c r="IL316" s="159">
        <v>14</v>
      </c>
      <c r="IM316" s="32">
        <v>1</v>
      </c>
      <c r="IN316" s="32">
        <v>1</v>
      </c>
      <c r="IO316" s="32">
        <v>55</v>
      </c>
      <c r="IP316" s="159">
        <v>21.428571428571427</v>
      </c>
      <c r="IQ316" s="159">
        <v>70</v>
      </c>
      <c r="IR316" s="160">
        <v>1</v>
      </c>
      <c r="IS316" s="32">
        <v>14</v>
      </c>
      <c r="IT316" s="159">
        <v>13</v>
      </c>
      <c r="IU316" s="32">
        <v>1</v>
      </c>
      <c r="IV316" s="32">
        <v>1</v>
      </c>
      <c r="IW316" s="32">
        <v>27</v>
      </c>
      <c r="IX316" s="159">
        <v>34.146341463414636</v>
      </c>
      <c r="IY316" s="159">
        <v>41</v>
      </c>
      <c r="IZ316" s="160">
        <v>1</v>
      </c>
      <c r="JA316" s="32">
        <v>4</v>
      </c>
      <c r="JB316" s="159">
        <v>2</v>
      </c>
      <c r="JC316" s="32">
        <v>2</v>
      </c>
      <c r="JD316" s="32">
        <v>0</v>
      </c>
      <c r="JE316" s="32">
        <v>16</v>
      </c>
      <c r="JF316" s="159">
        <v>20</v>
      </c>
      <c r="JG316" s="159">
        <v>20</v>
      </c>
      <c r="JH316" s="160">
        <v>1</v>
      </c>
      <c r="JI316" s="32">
        <v>60</v>
      </c>
      <c r="JJ316" s="159">
        <v>51</v>
      </c>
      <c r="JK316" s="32">
        <v>9</v>
      </c>
      <c r="JL316" s="32">
        <v>2</v>
      </c>
      <c r="JM316" s="32">
        <v>95</v>
      </c>
      <c r="JN316" s="159">
        <v>38.70967741935484</v>
      </c>
      <c r="JO316" s="159">
        <v>155</v>
      </c>
      <c r="JP316" s="160">
        <v>1</v>
      </c>
      <c r="JQ316" s="32">
        <v>4</v>
      </c>
      <c r="JR316" s="159">
        <v>3</v>
      </c>
      <c r="JS316" s="32">
        <v>1</v>
      </c>
      <c r="JT316" s="32">
        <v>0</v>
      </c>
      <c r="JU316" s="32">
        <v>6</v>
      </c>
      <c r="JV316" s="159">
        <v>40</v>
      </c>
      <c r="JW316" s="159">
        <v>10</v>
      </c>
      <c r="JX316" s="160">
        <v>1</v>
      </c>
      <c r="JY316" s="32">
        <v>105</v>
      </c>
      <c r="JZ316" s="159">
        <v>93</v>
      </c>
      <c r="KA316" s="32">
        <v>12</v>
      </c>
      <c r="KB316" s="32">
        <v>11</v>
      </c>
      <c r="KC316" s="32">
        <v>160</v>
      </c>
      <c r="KD316" s="159">
        <v>39.622641509433961</v>
      </c>
      <c r="KE316" s="159">
        <v>265</v>
      </c>
      <c r="KF316" s="160">
        <v>1</v>
      </c>
      <c r="KG316" s="32">
        <v>23</v>
      </c>
      <c r="KH316" s="159">
        <v>18</v>
      </c>
      <c r="KI316" s="32">
        <v>5</v>
      </c>
      <c r="KJ316" s="32">
        <v>1</v>
      </c>
      <c r="KK316" s="32">
        <v>68</v>
      </c>
      <c r="KL316" s="159">
        <v>25.274725274725274</v>
      </c>
      <c r="KM316" s="159">
        <v>91</v>
      </c>
      <c r="KN316" s="160">
        <v>1</v>
      </c>
      <c r="KO316" s="32">
        <v>51</v>
      </c>
      <c r="KP316" s="159">
        <v>47</v>
      </c>
      <c r="KQ316" s="32">
        <v>4</v>
      </c>
      <c r="KR316" s="32">
        <v>0</v>
      </c>
      <c r="KS316" s="32">
        <v>131</v>
      </c>
      <c r="KT316" s="159">
        <v>28.021978021978022</v>
      </c>
      <c r="KU316" s="159">
        <v>182</v>
      </c>
      <c r="KV316" s="160">
        <v>1</v>
      </c>
      <c r="KW316" s="32">
        <v>9</v>
      </c>
      <c r="KX316" s="159">
        <v>8</v>
      </c>
      <c r="KY316" s="32">
        <v>1</v>
      </c>
      <c r="KZ316" s="32">
        <v>0</v>
      </c>
      <c r="LA316" s="32">
        <v>8</v>
      </c>
      <c r="LB316" s="159">
        <v>52.941176470588239</v>
      </c>
      <c r="LC316" s="159">
        <v>17</v>
      </c>
      <c r="LE316" s="32">
        <v>345</v>
      </c>
      <c r="LF316" s="32">
        <v>293</v>
      </c>
      <c r="LG316" s="18">
        <v>638</v>
      </c>
      <c r="LH316" s="56">
        <v>54.075235109717866</v>
      </c>
      <c r="LJ316" s="32">
        <v>1553</v>
      </c>
      <c r="LK316" s="32">
        <v>3545</v>
      </c>
      <c r="LL316" s="18">
        <v>5098</v>
      </c>
      <c r="LM316" s="56">
        <v>30.462926637897215</v>
      </c>
    </row>
    <row r="317" spans="1:325" x14ac:dyDescent="0.25">
      <c r="A317" s="22">
        <v>2</v>
      </c>
      <c r="B317" s="32">
        <v>8605</v>
      </c>
      <c r="C317" s="13">
        <v>2.143271671203943</v>
      </c>
      <c r="D317" s="35">
        <v>8496</v>
      </c>
      <c r="E317" s="13">
        <v>2.1827823280956151</v>
      </c>
      <c r="F317" s="32">
        <v>2481</v>
      </c>
      <c r="G317" s="13">
        <v>2.4708940433626467</v>
      </c>
      <c r="H317" s="32">
        <v>0</v>
      </c>
      <c r="I317" s="13">
        <v>0</v>
      </c>
      <c r="J317" s="32">
        <v>213</v>
      </c>
      <c r="K317" s="16">
        <v>3.7712464589235126</v>
      </c>
      <c r="L317" s="32">
        <v>0</v>
      </c>
      <c r="M317" s="16">
        <v>0</v>
      </c>
      <c r="N317" s="32">
        <v>6015</v>
      </c>
      <c r="O317" s="13">
        <v>2.0826192182647261</v>
      </c>
      <c r="P317" s="32">
        <v>109</v>
      </c>
      <c r="Q317" s="13">
        <v>0.88899763477693505</v>
      </c>
      <c r="R317" s="21">
        <v>98.733294596165024</v>
      </c>
      <c r="S317" s="21">
        <v>29.201977401129941</v>
      </c>
      <c r="T317" s="21">
        <v>2512.8301553672313</v>
      </c>
      <c r="U317" s="22">
        <v>2268</v>
      </c>
      <c r="V317" s="22">
        <v>8.5852478839177753</v>
      </c>
      <c r="W317" s="13">
        <v>121.37620361066075</v>
      </c>
      <c r="X317" s="110">
        <v>10.420447952063983</v>
      </c>
      <c r="Y317" s="51">
        <v>24.236354531797687</v>
      </c>
      <c r="AA317" s="22">
        <v>2</v>
      </c>
      <c r="AB317" s="10">
        <v>14550</v>
      </c>
      <c r="AC317" s="10">
        <v>4478</v>
      </c>
      <c r="AD317" s="10">
        <v>4039</v>
      </c>
      <c r="AE317" s="10">
        <v>439</v>
      </c>
      <c r="AF317" s="10">
        <v>9856</v>
      </c>
      <c r="AG317" s="10">
        <v>216</v>
      </c>
      <c r="AH317" s="32">
        <v>157</v>
      </c>
      <c r="AJ317" s="74">
        <v>2</v>
      </c>
      <c r="AK317" s="32">
        <v>20</v>
      </c>
      <c r="AL317" s="10">
        <v>17</v>
      </c>
      <c r="AM317" s="32">
        <v>3</v>
      </c>
      <c r="AN317" s="32">
        <v>1</v>
      </c>
      <c r="AO317" s="32">
        <v>76</v>
      </c>
      <c r="AP317" s="10">
        <v>20.833333333333336</v>
      </c>
      <c r="AQ317" s="10">
        <v>96</v>
      </c>
      <c r="AR317" s="22">
        <v>2</v>
      </c>
      <c r="AS317" s="32">
        <v>17</v>
      </c>
      <c r="AT317" s="10">
        <v>16</v>
      </c>
      <c r="AU317" s="32">
        <v>1</v>
      </c>
      <c r="AV317" s="32">
        <v>1</v>
      </c>
      <c r="AW317" s="32">
        <v>39</v>
      </c>
      <c r="AX317" s="10">
        <v>30.357142857142854</v>
      </c>
      <c r="AY317" s="10">
        <v>56</v>
      </c>
      <c r="AZ317" s="22">
        <v>2</v>
      </c>
      <c r="BA317" s="32">
        <v>15</v>
      </c>
      <c r="BB317" s="10">
        <v>8</v>
      </c>
      <c r="BC317" s="32">
        <v>7</v>
      </c>
      <c r="BD317" s="32">
        <v>2</v>
      </c>
      <c r="BE317" s="32">
        <v>10</v>
      </c>
      <c r="BF317" s="10">
        <v>60</v>
      </c>
      <c r="BG317" s="10">
        <v>25</v>
      </c>
      <c r="BH317" s="22">
        <v>2</v>
      </c>
      <c r="BI317" s="32">
        <v>54</v>
      </c>
      <c r="BJ317" s="10">
        <v>48</v>
      </c>
      <c r="BK317" s="32">
        <v>6</v>
      </c>
      <c r="BL317" s="32">
        <v>3</v>
      </c>
      <c r="BM317" s="32">
        <v>101</v>
      </c>
      <c r="BN317" s="10">
        <v>34.838709677419352</v>
      </c>
      <c r="BO317" s="10">
        <v>155</v>
      </c>
      <c r="BP317" s="22">
        <v>2</v>
      </c>
      <c r="BQ317" s="32">
        <v>4</v>
      </c>
      <c r="BR317" s="10">
        <v>3</v>
      </c>
      <c r="BS317" s="32">
        <v>1</v>
      </c>
      <c r="BT317" s="32">
        <v>0</v>
      </c>
      <c r="BU317" s="32">
        <v>3</v>
      </c>
      <c r="BV317" s="10">
        <v>57.142857142857139</v>
      </c>
      <c r="BW317" s="10">
        <v>7</v>
      </c>
      <c r="BX317" s="22">
        <v>2</v>
      </c>
      <c r="BY317" s="32">
        <v>9</v>
      </c>
      <c r="BZ317" s="10">
        <v>8</v>
      </c>
      <c r="CA317" s="32">
        <v>1</v>
      </c>
      <c r="CB317" s="32">
        <v>2</v>
      </c>
      <c r="CC317" s="32">
        <v>19</v>
      </c>
      <c r="CD317" s="10">
        <v>32.142857142857146</v>
      </c>
      <c r="CE317" s="10">
        <v>28</v>
      </c>
      <c r="CF317" s="22">
        <v>2</v>
      </c>
      <c r="CG317" s="32">
        <v>267</v>
      </c>
      <c r="CH317" s="10">
        <v>240</v>
      </c>
      <c r="CI317" s="32">
        <v>27</v>
      </c>
      <c r="CJ317" s="32">
        <v>6</v>
      </c>
      <c r="CK317" s="32">
        <v>601</v>
      </c>
      <c r="CL317" s="10">
        <v>30.760368663594466</v>
      </c>
      <c r="CM317" s="10">
        <v>868</v>
      </c>
      <c r="CN317" s="22">
        <v>2</v>
      </c>
      <c r="CO317" s="32">
        <v>676</v>
      </c>
      <c r="CP317" s="10">
        <v>643</v>
      </c>
      <c r="CQ317" s="32">
        <v>33</v>
      </c>
      <c r="CR317" s="32">
        <v>41</v>
      </c>
      <c r="CS317" s="32">
        <v>1885</v>
      </c>
      <c r="CT317" s="10">
        <v>26.395939086294419</v>
      </c>
      <c r="CU317" s="10">
        <v>2561</v>
      </c>
      <c r="CV317" s="22">
        <v>2</v>
      </c>
      <c r="CW317" s="32">
        <v>90</v>
      </c>
      <c r="CX317" s="10">
        <v>83</v>
      </c>
      <c r="CY317" s="32">
        <v>7</v>
      </c>
      <c r="CZ317" s="32">
        <v>2</v>
      </c>
      <c r="DA317" s="32">
        <v>212</v>
      </c>
      <c r="DB317" s="10">
        <v>29.80132450331126</v>
      </c>
      <c r="DC317" s="10">
        <v>302</v>
      </c>
      <c r="DD317" s="22">
        <v>2</v>
      </c>
      <c r="DE317" s="32">
        <v>16</v>
      </c>
      <c r="DF317" s="10">
        <v>15</v>
      </c>
      <c r="DG317" s="32">
        <v>1</v>
      </c>
      <c r="DH317" s="32">
        <v>0</v>
      </c>
      <c r="DI317" s="32">
        <v>33</v>
      </c>
      <c r="DJ317" s="10">
        <v>32.653061224489797</v>
      </c>
      <c r="DK317" s="10">
        <v>49</v>
      </c>
      <c r="DL317" s="22">
        <v>2</v>
      </c>
      <c r="DM317" s="32">
        <v>17</v>
      </c>
      <c r="DN317" s="10">
        <v>15</v>
      </c>
      <c r="DO317" s="32">
        <v>2</v>
      </c>
      <c r="DP317" s="32">
        <v>1</v>
      </c>
      <c r="DQ317" s="32">
        <v>17</v>
      </c>
      <c r="DR317" s="10">
        <v>50</v>
      </c>
      <c r="DS317" s="10">
        <v>34</v>
      </c>
      <c r="DT317" s="22">
        <v>2</v>
      </c>
      <c r="DU317" s="32">
        <v>278</v>
      </c>
      <c r="DV317" s="10">
        <v>254</v>
      </c>
      <c r="DW317" s="32">
        <v>24</v>
      </c>
      <c r="DX317" s="32">
        <v>11</v>
      </c>
      <c r="DY317" s="32">
        <v>569</v>
      </c>
      <c r="DZ317" s="10">
        <v>32.821723730814639</v>
      </c>
      <c r="EA317" s="10">
        <v>847</v>
      </c>
      <c r="EB317" s="22">
        <v>2</v>
      </c>
      <c r="EC317" s="32">
        <v>158</v>
      </c>
      <c r="ED317" s="10">
        <v>151</v>
      </c>
      <c r="EE317" s="32">
        <v>7</v>
      </c>
      <c r="EF317" s="32">
        <v>1</v>
      </c>
      <c r="EG317" s="32">
        <v>430</v>
      </c>
      <c r="EH317" s="10">
        <v>26.870748299319729</v>
      </c>
      <c r="EI317" s="10">
        <v>588</v>
      </c>
      <c r="EJ317" s="22">
        <v>2</v>
      </c>
      <c r="EK317" s="32">
        <v>22</v>
      </c>
      <c r="EL317" s="10">
        <v>18</v>
      </c>
      <c r="EM317" s="32">
        <v>4</v>
      </c>
      <c r="EN317" s="32">
        <v>1</v>
      </c>
      <c r="EO317" s="32">
        <v>25</v>
      </c>
      <c r="EP317" s="10">
        <v>46.808510638297875</v>
      </c>
      <c r="EQ317" s="10">
        <v>47</v>
      </c>
      <c r="ER317" s="22">
        <v>2</v>
      </c>
      <c r="ES317" s="32">
        <v>15</v>
      </c>
      <c r="ET317" s="10">
        <v>13</v>
      </c>
      <c r="EU317" s="32">
        <v>2</v>
      </c>
      <c r="EV317" s="32">
        <v>0</v>
      </c>
      <c r="EW317" s="32">
        <v>37</v>
      </c>
      <c r="EX317" s="10">
        <v>28.846153846153843</v>
      </c>
      <c r="EY317" s="10">
        <v>52</v>
      </c>
      <c r="EZ317" s="22">
        <v>2</v>
      </c>
      <c r="FA317" s="32">
        <v>25</v>
      </c>
      <c r="FB317" s="10">
        <v>25</v>
      </c>
      <c r="FC317" s="32">
        <v>0</v>
      </c>
      <c r="FD317" s="32">
        <v>1</v>
      </c>
      <c r="FE317" s="32">
        <v>57</v>
      </c>
      <c r="FF317" s="10">
        <v>30.487804878048781</v>
      </c>
      <c r="FG317" s="10">
        <v>82</v>
      </c>
      <c r="FH317" s="22">
        <v>2</v>
      </c>
      <c r="FI317" s="32">
        <v>5</v>
      </c>
      <c r="FJ317" s="10">
        <v>3</v>
      </c>
      <c r="FK317" s="32">
        <v>2</v>
      </c>
      <c r="FL317" s="32">
        <v>4</v>
      </c>
      <c r="FM317" s="32">
        <v>15</v>
      </c>
      <c r="FN317" s="10">
        <v>25</v>
      </c>
      <c r="FO317" s="10">
        <v>20</v>
      </c>
      <c r="FP317" s="22">
        <v>2</v>
      </c>
      <c r="FQ317" s="32">
        <v>66</v>
      </c>
      <c r="FR317" s="10">
        <v>55</v>
      </c>
      <c r="FS317" s="32">
        <v>11</v>
      </c>
      <c r="FT317" s="32">
        <v>2</v>
      </c>
      <c r="FU317" s="32">
        <v>165</v>
      </c>
      <c r="FV317" s="10">
        <v>28.571428571428569</v>
      </c>
      <c r="FW317" s="10">
        <v>231</v>
      </c>
      <c r="FX317" s="22">
        <v>2</v>
      </c>
      <c r="FY317" s="32">
        <v>159</v>
      </c>
      <c r="FZ317" s="10">
        <v>151</v>
      </c>
      <c r="GA317" s="32">
        <v>8</v>
      </c>
      <c r="GB317" s="32">
        <v>5</v>
      </c>
      <c r="GC317" s="32">
        <v>438</v>
      </c>
      <c r="GD317" s="10">
        <v>26.633165829145728</v>
      </c>
      <c r="GE317" s="10">
        <v>597</v>
      </c>
      <c r="GF317" s="22">
        <v>2</v>
      </c>
      <c r="GG317" s="32">
        <v>9</v>
      </c>
      <c r="GH317" s="10">
        <v>7</v>
      </c>
      <c r="GI317" s="32">
        <v>2</v>
      </c>
      <c r="GJ317" s="32">
        <v>0</v>
      </c>
      <c r="GK317" s="32">
        <v>4</v>
      </c>
      <c r="GL317" s="10">
        <v>69.230769230769226</v>
      </c>
      <c r="GM317" s="10">
        <v>13</v>
      </c>
      <c r="GN317" s="22">
        <v>2</v>
      </c>
      <c r="GO317" s="32">
        <v>19</v>
      </c>
      <c r="GP317" s="10">
        <v>14</v>
      </c>
      <c r="GQ317" s="32">
        <v>5</v>
      </c>
      <c r="GR317" s="32">
        <v>4</v>
      </c>
      <c r="GS317" s="32">
        <v>19</v>
      </c>
      <c r="GT317" s="10">
        <v>50</v>
      </c>
      <c r="GU317" s="10">
        <v>38</v>
      </c>
      <c r="GV317" s="22">
        <v>2</v>
      </c>
      <c r="GW317" s="32">
        <v>16</v>
      </c>
      <c r="GX317" s="10">
        <v>14</v>
      </c>
      <c r="GY317" s="32">
        <v>2</v>
      </c>
      <c r="GZ317" s="32">
        <v>0</v>
      </c>
      <c r="HA317" s="32">
        <v>26</v>
      </c>
      <c r="HB317" s="10">
        <v>38.095238095238095</v>
      </c>
      <c r="HC317" s="10">
        <v>42</v>
      </c>
      <c r="HD317" s="22">
        <v>2</v>
      </c>
      <c r="HE317" s="32">
        <v>11</v>
      </c>
      <c r="HF317" s="10">
        <v>10</v>
      </c>
      <c r="HG317" s="32">
        <v>1</v>
      </c>
      <c r="HH317" s="32">
        <v>0</v>
      </c>
      <c r="HI317" s="32">
        <v>29</v>
      </c>
      <c r="HJ317" s="10">
        <v>27.500000000000004</v>
      </c>
      <c r="HK317" s="10">
        <v>40</v>
      </c>
      <c r="HL317" s="22">
        <v>2</v>
      </c>
      <c r="HM317" s="32">
        <v>4</v>
      </c>
      <c r="HN317" s="10">
        <v>2</v>
      </c>
      <c r="HO317" s="32">
        <v>2</v>
      </c>
      <c r="HP317" s="32">
        <v>1</v>
      </c>
      <c r="HQ317" s="32">
        <v>4</v>
      </c>
      <c r="HR317" s="10">
        <v>50</v>
      </c>
      <c r="HS317" s="10">
        <v>8</v>
      </c>
      <c r="HT317" s="22">
        <v>2</v>
      </c>
      <c r="HU317" s="32">
        <v>7</v>
      </c>
      <c r="HV317" s="10">
        <v>6</v>
      </c>
      <c r="HW317" s="32">
        <v>1</v>
      </c>
      <c r="HX317" s="32">
        <v>0</v>
      </c>
      <c r="HY317" s="32">
        <v>7</v>
      </c>
      <c r="HZ317" s="10">
        <v>50</v>
      </c>
      <c r="IA317" s="10">
        <v>14</v>
      </c>
      <c r="IB317" s="22">
        <v>2</v>
      </c>
      <c r="IC317" s="32">
        <v>70</v>
      </c>
      <c r="ID317" s="10">
        <v>65</v>
      </c>
      <c r="IE317" s="32">
        <v>5</v>
      </c>
      <c r="IF317" s="32">
        <v>2</v>
      </c>
      <c r="IG317" s="32">
        <v>210</v>
      </c>
      <c r="IH317" s="10">
        <v>25</v>
      </c>
      <c r="II317" s="10">
        <v>280</v>
      </c>
      <c r="IJ317" s="22">
        <v>2</v>
      </c>
      <c r="IK317" s="32">
        <v>52</v>
      </c>
      <c r="IL317" s="10">
        <v>50</v>
      </c>
      <c r="IM317" s="32">
        <v>2</v>
      </c>
      <c r="IN317" s="32">
        <v>0</v>
      </c>
      <c r="IO317" s="32">
        <v>122</v>
      </c>
      <c r="IP317" s="10">
        <v>29.885057471264371</v>
      </c>
      <c r="IQ317" s="10">
        <v>174</v>
      </c>
      <c r="IR317" s="22">
        <v>2</v>
      </c>
      <c r="IS317" s="32">
        <v>23</v>
      </c>
      <c r="IT317" s="10">
        <v>20</v>
      </c>
      <c r="IU317" s="32">
        <v>3</v>
      </c>
      <c r="IV317" s="32">
        <v>2</v>
      </c>
      <c r="IW317" s="32">
        <v>49</v>
      </c>
      <c r="IX317" s="10">
        <v>31.944444444444443</v>
      </c>
      <c r="IY317" s="10">
        <v>72</v>
      </c>
      <c r="IZ317" s="22">
        <v>2</v>
      </c>
      <c r="JA317" s="32">
        <v>2</v>
      </c>
      <c r="JB317" s="10">
        <v>2</v>
      </c>
      <c r="JC317" s="32">
        <v>0</v>
      </c>
      <c r="JD317" s="32">
        <v>0</v>
      </c>
      <c r="JE317" s="32">
        <v>15</v>
      </c>
      <c r="JF317" s="10">
        <v>11.76470588235294</v>
      </c>
      <c r="JG317" s="10">
        <v>17</v>
      </c>
      <c r="JH317" s="22">
        <v>2</v>
      </c>
      <c r="JI317" s="32">
        <v>70</v>
      </c>
      <c r="JJ317" s="10">
        <v>62</v>
      </c>
      <c r="JK317" s="32">
        <v>8</v>
      </c>
      <c r="JL317" s="32">
        <v>1</v>
      </c>
      <c r="JM317" s="32">
        <v>154</v>
      </c>
      <c r="JN317" s="10">
        <v>31.25</v>
      </c>
      <c r="JO317" s="10">
        <v>224</v>
      </c>
      <c r="JP317" s="22">
        <v>2</v>
      </c>
      <c r="JQ317" s="32">
        <v>10</v>
      </c>
      <c r="JR317" s="10">
        <v>10</v>
      </c>
      <c r="JS317" s="32">
        <v>0</v>
      </c>
      <c r="JT317" s="32">
        <v>0</v>
      </c>
      <c r="JU317" s="32">
        <v>32</v>
      </c>
      <c r="JV317" s="10">
        <v>23.809523809523807</v>
      </c>
      <c r="JW317" s="10">
        <v>42</v>
      </c>
      <c r="JX317" s="22">
        <v>2</v>
      </c>
      <c r="JY317" s="32">
        <v>93</v>
      </c>
      <c r="JZ317" s="10">
        <v>78</v>
      </c>
      <c r="KA317" s="32">
        <v>15</v>
      </c>
      <c r="KB317" s="32">
        <v>12</v>
      </c>
      <c r="KC317" s="32">
        <v>186</v>
      </c>
      <c r="KD317" s="10">
        <v>33.333333333333329</v>
      </c>
      <c r="KE317" s="10">
        <v>279</v>
      </c>
      <c r="KF317" s="22">
        <v>2</v>
      </c>
      <c r="KG317" s="32">
        <v>24</v>
      </c>
      <c r="KH317" s="10">
        <v>21</v>
      </c>
      <c r="KI317" s="32">
        <v>3</v>
      </c>
      <c r="KJ317" s="32">
        <v>1</v>
      </c>
      <c r="KK317" s="32">
        <v>48</v>
      </c>
      <c r="KL317" s="10">
        <v>33.333333333333329</v>
      </c>
      <c r="KM317" s="10">
        <v>72</v>
      </c>
      <c r="KN317" s="22">
        <v>2</v>
      </c>
      <c r="KO317" s="32">
        <v>117</v>
      </c>
      <c r="KP317" s="10">
        <v>109</v>
      </c>
      <c r="KQ317" s="32">
        <v>8</v>
      </c>
      <c r="KR317" s="32">
        <v>2</v>
      </c>
      <c r="KS317" s="32">
        <v>254</v>
      </c>
      <c r="KT317" s="10">
        <v>31.536388140161726</v>
      </c>
      <c r="KU317" s="10">
        <v>371</v>
      </c>
      <c r="KV317" s="22">
        <v>2</v>
      </c>
      <c r="KW317" s="32">
        <v>5</v>
      </c>
      <c r="KX317" s="10">
        <v>4</v>
      </c>
      <c r="KY317" s="32">
        <v>1</v>
      </c>
      <c r="KZ317" s="32">
        <v>0</v>
      </c>
      <c r="LA317" s="32">
        <v>12</v>
      </c>
      <c r="LB317" s="10">
        <v>29.411764705882355</v>
      </c>
      <c r="LC317" s="10">
        <v>17</v>
      </c>
      <c r="LE317" s="32">
        <v>381</v>
      </c>
      <c r="LF317" s="32">
        <v>384</v>
      </c>
      <c r="LG317" s="18">
        <v>765</v>
      </c>
      <c r="LH317" s="56">
        <v>49.803921568627452</v>
      </c>
      <c r="LJ317" s="32">
        <v>2027</v>
      </c>
      <c r="LK317" s="32">
        <v>5631</v>
      </c>
      <c r="LL317" s="18">
        <v>7658</v>
      </c>
      <c r="LM317" s="56">
        <v>26.469051971794201</v>
      </c>
    </row>
    <row r="318" spans="1:325" x14ac:dyDescent="0.25">
      <c r="A318" s="22">
        <v>3</v>
      </c>
      <c r="B318" s="32">
        <v>10726</v>
      </c>
      <c r="C318" s="13">
        <v>2.6715551360062166</v>
      </c>
      <c r="D318" s="35">
        <v>10527</v>
      </c>
      <c r="E318" s="13">
        <v>2.7045844594941784</v>
      </c>
      <c r="F318" s="32">
        <v>2438</v>
      </c>
      <c r="G318" s="13">
        <v>2.428069196984334</v>
      </c>
      <c r="H318" s="32">
        <v>0</v>
      </c>
      <c r="I318" s="13">
        <v>0</v>
      </c>
      <c r="J318" s="32">
        <v>176</v>
      </c>
      <c r="K318" s="16">
        <v>3.1161473087818696</v>
      </c>
      <c r="L318" s="32">
        <v>0</v>
      </c>
      <c r="M318" s="16">
        <v>0</v>
      </c>
      <c r="N318" s="32">
        <v>8089</v>
      </c>
      <c r="O318" s="13">
        <v>2.8007160193754568</v>
      </c>
      <c r="P318" s="32">
        <v>199</v>
      </c>
      <c r="Q318" s="13">
        <v>1.6230323790881656</v>
      </c>
      <c r="R318" s="21">
        <v>98.144695133320909</v>
      </c>
      <c r="S318" s="21">
        <v>23.159494632848865</v>
      </c>
      <c r="T318" s="21">
        <v>2484.0873943193692</v>
      </c>
      <c r="U318" s="22">
        <v>2262</v>
      </c>
      <c r="V318" s="22">
        <v>7.2190319934372447</v>
      </c>
      <c r="W318" s="13">
        <v>119.27254510390604</v>
      </c>
      <c r="X318" s="110">
        <v>8.6103231904378443</v>
      </c>
      <c r="Y318" s="51">
        <v>-1.7331721080209661</v>
      </c>
      <c r="AA318" s="22">
        <v>3</v>
      </c>
      <c r="AB318" s="10">
        <v>25276</v>
      </c>
      <c r="AC318" s="10">
        <v>6916</v>
      </c>
      <c r="AD318" s="10">
        <v>6301</v>
      </c>
      <c r="AE318" s="10">
        <v>615</v>
      </c>
      <c r="AF318" s="10">
        <v>17945</v>
      </c>
      <c r="AG318" s="10">
        <v>415</v>
      </c>
      <c r="AH318" s="32">
        <v>201</v>
      </c>
      <c r="AJ318" s="74">
        <v>3</v>
      </c>
      <c r="AK318" s="32">
        <v>27</v>
      </c>
      <c r="AL318" s="10">
        <v>24</v>
      </c>
      <c r="AM318" s="32">
        <v>3</v>
      </c>
      <c r="AN318" s="32">
        <v>0</v>
      </c>
      <c r="AO318" s="32">
        <v>76</v>
      </c>
      <c r="AP318" s="10">
        <v>26.21359223300971</v>
      </c>
      <c r="AQ318" s="10">
        <v>103</v>
      </c>
      <c r="AR318" s="22">
        <v>3</v>
      </c>
      <c r="AS318" s="32">
        <v>8</v>
      </c>
      <c r="AT318" s="10">
        <v>8</v>
      </c>
      <c r="AU318" s="32">
        <v>0</v>
      </c>
      <c r="AV318" s="32">
        <v>0</v>
      </c>
      <c r="AW318" s="32">
        <v>20</v>
      </c>
      <c r="AX318" s="10">
        <v>28.571428571428569</v>
      </c>
      <c r="AY318" s="10">
        <v>28</v>
      </c>
      <c r="AZ318" s="22">
        <v>3</v>
      </c>
      <c r="BA318" s="32">
        <v>7</v>
      </c>
      <c r="BB318" s="10">
        <v>7</v>
      </c>
      <c r="BC318" s="32">
        <v>0</v>
      </c>
      <c r="BD318" s="32">
        <v>4</v>
      </c>
      <c r="BE318" s="32">
        <v>9</v>
      </c>
      <c r="BF318" s="10">
        <v>43.75</v>
      </c>
      <c r="BG318" s="10">
        <v>16</v>
      </c>
      <c r="BH318" s="22">
        <v>3</v>
      </c>
      <c r="BI318" s="32">
        <v>54</v>
      </c>
      <c r="BJ318" s="10">
        <v>52</v>
      </c>
      <c r="BK318" s="32">
        <v>2</v>
      </c>
      <c r="BL318" s="32">
        <v>0</v>
      </c>
      <c r="BM318" s="32">
        <v>115</v>
      </c>
      <c r="BN318" s="10">
        <v>31.952662721893493</v>
      </c>
      <c r="BO318" s="10">
        <v>169</v>
      </c>
      <c r="BP318" s="22">
        <v>3</v>
      </c>
      <c r="BQ318" s="32">
        <v>2</v>
      </c>
      <c r="BR318" s="10">
        <v>2</v>
      </c>
      <c r="BS318" s="32">
        <v>0</v>
      </c>
      <c r="BT318" s="32">
        <v>0</v>
      </c>
      <c r="BU318" s="32">
        <v>2</v>
      </c>
      <c r="BV318" s="10">
        <v>50</v>
      </c>
      <c r="BW318" s="10">
        <v>4</v>
      </c>
      <c r="BX318" s="22">
        <v>3</v>
      </c>
      <c r="BY318" s="32">
        <v>7</v>
      </c>
      <c r="BZ318" s="10">
        <v>5</v>
      </c>
      <c r="CA318" s="32">
        <v>2</v>
      </c>
      <c r="CB318" s="32">
        <v>0</v>
      </c>
      <c r="CC318" s="32">
        <v>9</v>
      </c>
      <c r="CD318" s="10">
        <v>43.75</v>
      </c>
      <c r="CE318" s="10">
        <v>16</v>
      </c>
      <c r="CF318" s="22">
        <v>3</v>
      </c>
      <c r="CG318" s="32">
        <v>259</v>
      </c>
      <c r="CH318" s="10">
        <v>241</v>
      </c>
      <c r="CI318" s="32">
        <v>18</v>
      </c>
      <c r="CJ318" s="32">
        <v>9</v>
      </c>
      <c r="CK318" s="32">
        <v>719</v>
      </c>
      <c r="CL318" s="10">
        <v>26.482617586912067</v>
      </c>
      <c r="CM318" s="10">
        <v>978</v>
      </c>
      <c r="CN318" s="22">
        <v>3</v>
      </c>
      <c r="CO318" s="32">
        <v>563</v>
      </c>
      <c r="CP318" s="10">
        <v>528</v>
      </c>
      <c r="CQ318" s="32">
        <v>35</v>
      </c>
      <c r="CR318" s="32">
        <v>102</v>
      </c>
      <c r="CS318" s="32">
        <v>1780</v>
      </c>
      <c r="CT318" s="10">
        <v>24.029022620571915</v>
      </c>
      <c r="CU318" s="10">
        <v>2343</v>
      </c>
      <c r="CV318" s="22">
        <v>3</v>
      </c>
      <c r="CW318" s="32">
        <v>74</v>
      </c>
      <c r="CX318" s="10">
        <v>68</v>
      </c>
      <c r="CY318" s="32">
        <v>6</v>
      </c>
      <c r="CZ318" s="32">
        <v>4</v>
      </c>
      <c r="DA318" s="32">
        <v>204</v>
      </c>
      <c r="DB318" s="10">
        <v>26.618705035971225</v>
      </c>
      <c r="DC318" s="10">
        <v>278</v>
      </c>
      <c r="DD318" s="22">
        <v>3</v>
      </c>
      <c r="DE318" s="32">
        <v>19</v>
      </c>
      <c r="DF318" s="10">
        <v>16</v>
      </c>
      <c r="DG318" s="32">
        <v>3</v>
      </c>
      <c r="DH318" s="32">
        <v>3</v>
      </c>
      <c r="DI318" s="32">
        <v>40</v>
      </c>
      <c r="DJ318" s="10">
        <v>32.20338983050847</v>
      </c>
      <c r="DK318" s="10">
        <v>59</v>
      </c>
      <c r="DL318" s="22">
        <v>3</v>
      </c>
      <c r="DM318" s="32">
        <v>18</v>
      </c>
      <c r="DN318" s="10">
        <v>14</v>
      </c>
      <c r="DO318" s="32">
        <v>4</v>
      </c>
      <c r="DP318" s="32">
        <v>3</v>
      </c>
      <c r="DQ318" s="32">
        <v>28</v>
      </c>
      <c r="DR318" s="10">
        <v>39.130434782608695</v>
      </c>
      <c r="DS318" s="10">
        <v>46</v>
      </c>
      <c r="DT318" s="22">
        <v>3</v>
      </c>
      <c r="DU318" s="32">
        <v>296</v>
      </c>
      <c r="DV318" s="10">
        <v>280</v>
      </c>
      <c r="DW318" s="32">
        <v>16</v>
      </c>
      <c r="DX318" s="32">
        <v>32</v>
      </c>
      <c r="DY318" s="32">
        <v>966</v>
      </c>
      <c r="DZ318" s="10">
        <v>23.454833597464344</v>
      </c>
      <c r="EA318" s="10">
        <v>1262</v>
      </c>
      <c r="EB318" s="22">
        <v>3</v>
      </c>
      <c r="EC318" s="32">
        <v>108</v>
      </c>
      <c r="ED318" s="10">
        <v>102</v>
      </c>
      <c r="EE318" s="32">
        <v>6</v>
      </c>
      <c r="EF318" s="32">
        <v>0</v>
      </c>
      <c r="EG318" s="32">
        <v>352</v>
      </c>
      <c r="EH318" s="10">
        <v>23.478260869565219</v>
      </c>
      <c r="EI318" s="10">
        <v>460</v>
      </c>
      <c r="EJ318" s="22">
        <v>3</v>
      </c>
      <c r="EK318" s="32">
        <v>23</v>
      </c>
      <c r="EL318" s="10">
        <v>18</v>
      </c>
      <c r="EM318" s="32">
        <v>5</v>
      </c>
      <c r="EN318" s="32">
        <v>1</v>
      </c>
      <c r="EO318" s="32">
        <v>37</v>
      </c>
      <c r="EP318" s="10">
        <v>38.333333333333336</v>
      </c>
      <c r="EQ318" s="10">
        <v>60</v>
      </c>
      <c r="ER318" s="22">
        <v>3</v>
      </c>
      <c r="ES318" s="32">
        <v>17</v>
      </c>
      <c r="ET318" s="10">
        <v>15</v>
      </c>
      <c r="EU318" s="32">
        <v>2</v>
      </c>
      <c r="EV318" s="32">
        <v>0</v>
      </c>
      <c r="EW318" s="32">
        <v>18</v>
      </c>
      <c r="EX318" s="10">
        <v>48.571428571428569</v>
      </c>
      <c r="EY318" s="10">
        <v>35</v>
      </c>
      <c r="EZ318" s="22">
        <v>3</v>
      </c>
      <c r="FA318" s="32">
        <v>23</v>
      </c>
      <c r="FB318" s="10">
        <v>17</v>
      </c>
      <c r="FC318" s="32">
        <v>6</v>
      </c>
      <c r="FD318" s="32">
        <v>1</v>
      </c>
      <c r="FE318" s="32">
        <v>33</v>
      </c>
      <c r="FF318" s="10">
        <v>41.071428571428569</v>
      </c>
      <c r="FG318" s="10">
        <v>56</v>
      </c>
      <c r="FH318" s="22">
        <v>3</v>
      </c>
      <c r="FI318" s="32">
        <v>4</v>
      </c>
      <c r="FJ318" s="10">
        <v>2</v>
      </c>
      <c r="FK318" s="32">
        <v>2</v>
      </c>
      <c r="FL318" s="32">
        <v>1</v>
      </c>
      <c r="FM318" s="32">
        <v>12</v>
      </c>
      <c r="FN318" s="10">
        <v>25</v>
      </c>
      <c r="FO318" s="10">
        <v>16</v>
      </c>
      <c r="FP318" s="22">
        <v>3</v>
      </c>
      <c r="FQ318" s="32">
        <v>49</v>
      </c>
      <c r="FR318" s="10">
        <v>40</v>
      </c>
      <c r="FS318" s="32">
        <v>9</v>
      </c>
      <c r="FT318" s="32">
        <v>0</v>
      </c>
      <c r="FU318" s="32">
        <v>158</v>
      </c>
      <c r="FV318" s="10">
        <v>23.671497584541061</v>
      </c>
      <c r="FW318" s="10">
        <v>207</v>
      </c>
      <c r="FX318" s="22">
        <v>3</v>
      </c>
      <c r="FY318" s="32">
        <v>181</v>
      </c>
      <c r="FZ318" s="10">
        <v>175</v>
      </c>
      <c r="GA318" s="32">
        <v>6</v>
      </c>
      <c r="GB318" s="32">
        <v>9</v>
      </c>
      <c r="GC318" s="32">
        <v>783</v>
      </c>
      <c r="GD318" s="10">
        <v>18.775933609958507</v>
      </c>
      <c r="GE318" s="10">
        <v>964</v>
      </c>
      <c r="GF318" s="22">
        <v>3</v>
      </c>
      <c r="GG318" s="32">
        <v>2</v>
      </c>
      <c r="GH318" s="10">
        <v>1</v>
      </c>
      <c r="GI318" s="32">
        <v>1</v>
      </c>
      <c r="GJ318" s="32">
        <v>1</v>
      </c>
      <c r="GK318" s="32">
        <v>13</v>
      </c>
      <c r="GL318" s="10">
        <v>13.333333333333334</v>
      </c>
      <c r="GM318" s="10">
        <v>15</v>
      </c>
      <c r="GN318" s="22">
        <v>3</v>
      </c>
      <c r="GO318" s="32">
        <v>2</v>
      </c>
      <c r="GP318" s="10">
        <v>1</v>
      </c>
      <c r="GQ318" s="32">
        <v>1</v>
      </c>
      <c r="GR318" s="32">
        <v>1</v>
      </c>
      <c r="GS318" s="32">
        <v>9</v>
      </c>
      <c r="GT318" s="10">
        <v>18.181818181818183</v>
      </c>
      <c r="GU318" s="10">
        <v>11</v>
      </c>
      <c r="GV318" s="22">
        <v>3</v>
      </c>
      <c r="GW318" s="32">
        <v>18</v>
      </c>
      <c r="GX318" s="10">
        <v>15</v>
      </c>
      <c r="GY318" s="32">
        <v>3</v>
      </c>
      <c r="GZ318" s="32">
        <v>1</v>
      </c>
      <c r="HA318" s="32">
        <v>50</v>
      </c>
      <c r="HB318" s="10">
        <v>26.47058823529412</v>
      </c>
      <c r="HC318" s="10">
        <v>68</v>
      </c>
      <c r="HD318" s="22">
        <v>3</v>
      </c>
      <c r="HE318" s="32">
        <v>53</v>
      </c>
      <c r="HF318" s="10">
        <v>52</v>
      </c>
      <c r="HG318" s="32">
        <v>1</v>
      </c>
      <c r="HH318" s="32">
        <v>0</v>
      </c>
      <c r="HI318" s="32">
        <v>216</v>
      </c>
      <c r="HJ318" s="10">
        <v>19.702602230483272</v>
      </c>
      <c r="HK318" s="10">
        <v>269</v>
      </c>
      <c r="HL318" s="22">
        <v>3</v>
      </c>
      <c r="HM318" s="32">
        <v>3</v>
      </c>
      <c r="HN318" s="10">
        <v>2</v>
      </c>
      <c r="HO318" s="32">
        <v>1</v>
      </c>
      <c r="HP318" s="32">
        <v>2</v>
      </c>
      <c r="HQ318" s="32">
        <v>3</v>
      </c>
      <c r="HR318" s="10">
        <v>50</v>
      </c>
      <c r="HS318" s="10">
        <v>6</v>
      </c>
      <c r="HT318" s="22">
        <v>3</v>
      </c>
      <c r="HU318" s="32">
        <v>3</v>
      </c>
      <c r="HV318" s="10">
        <v>3</v>
      </c>
      <c r="HW318" s="32">
        <v>0</v>
      </c>
      <c r="HX318" s="32">
        <v>0</v>
      </c>
      <c r="HY318" s="32">
        <v>9</v>
      </c>
      <c r="HZ318" s="10">
        <v>25</v>
      </c>
      <c r="IA318" s="10">
        <v>12</v>
      </c>
      <c r="IB318" s="22">
        <v>3</v>
      </c>
      <c r="IC318" s="32">
        <v>85</v>
      </c>
      <c r="ID318" s="10">
        <v>79</v>
      </c>
      <c r="IE318" s="32">
        <v>6</v>
      </c>
      <c r="IF318" s="32">
        <v>1</v>
      </c>
      <c r="IG318" s="32">
        <v>236</v>
      </c>
      <c r="IH318" s="10">
        <v>26.479750778816197</v>
      </c>
      <c r="II318" s="10">
        <v>321</v>
      </c>
      <c r="IJ318" s="22">
        <v>3</v>
      </c>
      <c r="IK318" s="32">
        <v>36</v>
      </c>
      <c r="IL318" s="10">
        <v>33</v>
      </c>
      <c r="IM318" s="32">
        <v>3</v>
      </c>
      <c r="IN318" s="32">
        <v>0</v>
      </c>
      <c r="IO318" s="32">
        <v>113</v>
      </c>
      <c r="IP318" s="10">
        <v>24.161073825503358</v>
      </c>
      <c r="IQ318" s="10">
        <v>149</v>
      </c>
      <c r="IR318" s="22">
        <v>3</v>
      </c>
      <c r="IS318" s="32">
        <v>28</v>
      </c>
      <c r="IT318" s="10">
        <v>23</v>
      </c>
      <c r="IU318" s="32">
        <v>5</v>
      </c>
      <c r="IV318" s="32">
        <v>1</v>
      </c>
      <c r="IW318" s="32">
        <v>52</v>
      </c>
      <c r="IX318" s="10">
        <v>35</v>
      </c>
      <c r="IY318" s="10">
        <v>80</v>
      </c>
      <c r="IZ318" s="22">
        <v>3</v>
      </c>
      <c r="JA318" s="32">
        <v>6</v>
      </c>
      <c r="JB318" s="10">
        <v>6</v>
      </c>
      <c r="JC318" s="32">
        <v>0</v>
      </c>
      <c r="JD318" s="32">
        <v>0</v>
      </c>
      <c r="JE318" s="32">
        <v>10</v>
      </c>
      <c r="JF318" s="10">
        <v>37.5</v>
      </c>
      <c r="JG318" s="10">
        <v>16</v>
      </c>
      <c r="JH318" s="22">
        <v>3</v>
      </c>
      <c r="JI318" s="32">
        <v>47</v>
      </c>
      <c r="JJ318" s="10">
        <v>43</v>
      </c>
      <c r="JK318" s="32">
        <v>4</v>
      </c>
      <c r="JL318" s="32">
        <v>4</v>
      </c>
      <c r="JM318" s="32">
        <v>202</v>
      </c>
      <c r="JN318" s="10">
        <v>18.875502008032129</v>
      </c>
      <c r="JO318" s="10">
        <v>249</v>
      </c>
      <c r="JP318" s="22">
        <v>3</v>
      </c>
      <c r="JQ318" s="32">
        <v>3</v>
      </c>
      <c r="JR318" s="10">
        <v>2</v>
      </c>
      <c r="JS318" s="32">
        <v>1</v>
      </c>
      <c r="JT318" s="32">
        <v>0</v>
      </c>
      <c r="JU318" s="32">
        <v>37</v>
      </c>
      <c r="JV318" s="10">
        <v>7.5</v>
      </c>
      <c r="JW318" s="10">
        <v>40</v>
      </c>
      <c r="JX318" s="22">
        <v>3</v>
      </c>
      <c r="JY318" s="32">
        <v>286</v>
      </c>
      <c r="JZ318" s="10">
        <v>272</v>
      </c>
      <c r="KA318" s="32">
        <v>14</v>
      </c>
      <c r="KB318" s="32">
        <v>15</v>
      </c>
      <c r="KC318" s="32">
        <v>1338</v>
      </c>
      <c r="KD318" s="10">
        <v>17.610837438423648</v>
      </c>
      <c r="KE318" s="10">
        <v>1624</v>
      </c>
      <c r="KF318" s="22">
        <v>3</v>
      </c>
      <c r="KG318" s="32">
        <v>25</v>
      </c>
      <c r="KH318" s="10">
        <v>24</v>
      </c>
      <c r="KI318" s="32">
        <v>1</v>
      </c>
      <c r="KJ318" s="32">
        <v>1</v>
      </c>
      <c r="KK318" s="32">
        <v>69</v>
      </c>
      <c r="KL318" s="10">
        <v>26.595744680851062</v>
      </c>
      <c r="KM318" s="10">
        <v>94</v>
      </c>
      <c r="KN318" s="22">
        <v>3</v>
      </c>
      <c r="KO318" s="32">
        <v>75</v>
      </c>
      <c r="KP318" s="10">
        <v>67</v>
      </c>
      <c r="KQ318" s="32">
        <v>8</v>
      </c>
      <c r="KR318" s="32">
        <v>0</v>
      </c>
      <c r="KS318" s="32">
        <v>236</v>
      </c>
      <c r="KT318" s="10">
        <v>24.115755627009648</v>
      </c>
      <c r="KU318" s="10">
        <v>311</v>
      </c>
      <c r="KV318" s="22">
        <v>3</v>
      </c>
      <c r="KW318" s="32">
        <v>9</v>
      </c>
      <c r="KX318" s="10">
        <v>9</v>
      </c>
      <c r="KY318" s="32">
        <v>0</v>
      </c>
      <c r="KZ318" s="32">
        <v>0</v>
      </c>
      <c r="LA318" s="32">
        <v>6</v>
      </c>
      <c r="LB318" s="10">
        <v>60</v>
      </c>
      <c r="LC318" s="10">
        <v>15</v>
      </c>
      <c r="LE318" s="32">
        <v>386</v>
      </c>
      <c r="LF318" s="32">
        <v>388</v>
      </c>
      <c r="LG318" s="18">
        <v>774</v>
      </c>
      <c r="LH318" s="56">
        <v>49.870801033591732</v>
      </c>
      <c r="LJ318" s="32">
        <v>1981</v>
      </c>
      <c r="LK318" s="32">
        <v>7701</v>
      </c>
      <c r="LL318" s="18">
        <v>9682</v>
      </c>
      <c r="LM318" s="56">
        <v>20.460648626316878</v>
      </c>
    </row>
    <row r="319" spans="1:325" x14ac:dyDescent="0.25">
      <c r="A319" s="22">
        <v>4</v>
      </c>
      <c r="B319" s="32">
        <v>14618</v>
      </c>
      <c r="C319" s="13">
        <v>3.6409465763694646</v>
      </c>
      <c r="D319" s="35">
        <v>14392</v>
      </c>
      <c r="E319" s="13">
        <v>3.6975757139774115</v>
      </c>
      <c r="F319" s="32">
        <v>2788</v>
      </c>
      <c r="G319" s="13">
        <v>2.7766435279706005</v>
      </c>
      <c r="H319" s="32">
        <v>0</v>
      </c>
      <c r="I319" s="13">
        <v>0</v>
      </c>
      <c r="J319" s="32">
        <v>179</v>
      </c>
      <c r="K319" s="16">
        <v>3.1692634560906514</v>
      </c>
      <c r="L319" s="32">
        <v>0</v>
      </c>
      <c r="M319" s="16">
        <v>0</v>
      </c>
      <c r="N319" s="32">
        <v>11604</v>
      </c>
      <c r="O319" s="13">
        <v>4.0177412150862652</v>
      </c>
      <c r="P319" s="32">
        <v>226</v>
      </c>
      <c r="Q319" s="13">
        <v>1.843242802381535</v>
      </c>
      <c r="R319" s="21">
        <v>98.453960870160074</v>
      </c>
      <c r="S319" s="21">
        <v>19.371873262923849</v>
      </c>
      <c r="T319" s="21">
        <v>2831.7804335742085</v>
      </c>
      <c r="U319" s="22">
        <v>2609</v>
      </c>
      <c r="V319" s="22">
        <v>6.4203730272596848</v>
      </c>
      <c r="W319" s="13">
        <v>136.39534690307224</v>
      </c>
      <c r="X319" s="110">
        <v>8.757090063002126</v>
      </c>
      <c r="Y319" s="51">
        <v>14.356029532403596</v>
      </c>
      <c r="AA319" s="22">
        <v>4</v>
      </c>
      <c r="AB319" s="10">
        <v>39894</v>
      </c>
      <c r="AC319" s="10">
        <v>9704</v>
      </c>
      <c r="AD319" s="10">
        <v>8910</v>
      </c>
      <c r="AE319" s="10">
        <v>794</v>
      </c>
      <c r="AF319" s="10">
        <v>29549</v>
      </c>
      <c r="AG319" s="10">
        <v>641</v>
      </c>
      <c r="AH319" s="32">
        <v>218</v>
      </c>
      <c r="AJ319" s="74">
        <v>4</v>
      </c>
      <c r="AK319" s="32">
        <v>18</v>
      </c>
      <c r="AL319" s="10">
        <v>15</v>
      </c>
      <c r="AM319" s="32">
        <v>3</v>
      </c>
      <c r="AN319" s="32">
        <v>0</v>
      </c>
      <c r="AO319" s="32">
        <v>73</v>
      </c>
      <c r="AP319" s="10">
        <v>19.780219780219781</v>
      </c>
      <c r="AQ319" s="10">
        <v>91</v>
      </c>
      <c r="AR319" s="22">
        <v>4</v>
      </c>
      <c r="AS319" s="32">
        <v>7</v>
      </c>
      <c r="AT319" s="10">
        <v>7</v>
      </c>
      <c r="AU319" s="32">
        <v>0</v>
      </c>
      <c r="AV319" s="32">
        <v>1</v>
      </c>
      <c r="AW319" s="32">
        <v>24</v>
      </c>
      <c r="AX319" s="10">
        <v>22.58064516129032</v>
      </c>
      <c r="AY319" s="10">
        <v>31</v>
      </c>
      <c r="AZ319" s="22">
        <v>4</v>
      </c>
      <c r="BA319" s="32">
        <v>3</v>
      </c>
      <c r="BB319" s="10">
        <v>3</v>
      </c>
      <c r="BC319" s="32">
        <v>0</v>
      </c>
      <c r="BD319" s="32">
        <v>3</v>
      </c>
      <c r="BE319" s="32">
        <v>20</v>
      </c>
      <c r="BF319" s="10">
        <v>13.043478260869565</v>
      </c>
      <c r="BG319" s="10">
        <v>23</v>
      </c>
      <c r="BH319" s="22">
        <v>4</v>
      </c>
      <c r="BI319" s="32">
        <v>42</v>
      </c>
      <c r="BJ319" s="10">
        <v>38</v>
      </c>
      <c r="BK319" s="32">
        <v>4</v>
      </c>
      <c r="BL319" s="32">
        <v>1</v>
      </c>
      <c r="BM319" s="32">
        <v>68</v>
      </c>
      <c r="BN319" s="10">
        <v>38.181818181818187</v>
      </c>
      <c r="BO319" s="10">
        <v>110</v>
      </c>
      <c r="BP319" s="22">
        <v>4</v>
      </c>
      <c r="BQ319" s="32">
        <v>7</v>
      </c>
      <c r="BR319" s="10">
        <v>7</v>
      </c>
      <c r="BS319" s="32">
        <v>0</v>
      </c>
      <c r="BT319" s="32">
        <v>0</v>
      </c>
      <c r="BU319" s="32">
        <v>24</v>
      </c>
      <c r="BV319" s="10">
        <v>22.58064516129032</v>
      </c>
      <c r="BW319" s="10">
        <v>31</v>
      </c>
      <c r="BX319" s="22">
        <v>4</v>
      </c>
      <c r="BY319" s="32">
        <v>21</v>
      </c>
      <c r="BZ319" s="10">
        <v>21</v>
      </c>
      <c r="CA319" s="32">
        <v>0</v>
      </c>
      <c r="CB319" s="32">
        <v>1</v>
      </c>
      <c r="CC319" s="32">
        <v>102</v>
      </c>
      <c r="CD319" s="10">
        <v>17.073170731707318</v>
      </c>
      <c r="CE319" s="10">
        <v>123</v>
      </c>
      <c r="CF319" s="22">
        <v>4</v>
      </c>
      <c r="CG319" s="32">
        <v>234</v>
      </c>
      <c r="CH319" s="10">
        <v>218</v>
      </c>
      <c r="CI319" s="32">
        <v>16</v>
      </c>
      <c r="CJ319" s="32">
        <v>6</v>
      </c>
      <c r="CK319" s="32">
        <v>498</v>
      </c>
      <c r="CL319" s="10">
        <v>31.967213114754102</v>
      </c>
      <c r="CM319" s="10">
        <v>732</v>
      </c>
      <c r="CN319" s="22">
        <v>4</v>
      </c>
      <c r="CO319" s="32">
        <v>933</v>
      </c>
      <c r="CP319" s="10">
        <v>889</v>
      </c>
      <c r="CQ319" s="32">
        <v>44</v>
      </c>
      <c r="CR319" s="32">
        <v>139</v>
      </c>
      <c r="CS319" s="32">
        <v>3694</v>
      </c>
      <c r="CT319" s="10">
        <v>20.164253295872054</v>
      </c>
      <c r="CU319" s="10">
        <v>4627</v>
      </c>
      <c r="CV319" s="22">
        <v>4</v>
      </c>
      <c r="CW319" s="32">
        <v>78</v>
      </c>
      <c r="CX319" s="10">
        <v>72</v>
      </c>
      <c r="CY319" s="32">
        <v>6</v>
      </c>
      <c r="CZ319" s="32">
        <v>5</v>
      </c>
      <c r="DA319" s="32">
        <v>346</v>
      </c>
      <c r="DB319" s="10">
        <v>18.39622641509434</v>
      </c>
      <c r="DC319" s="10">
        <v>424</v>
      </c>
      <c r="DD319" s="22">
        <v>4</v>
      </c>
      <c r="DE319" s="32">
        <v>15</v>
      </c>
      <c r="DF319" s="10">
        <v>13</v>
      </c>
      <c r="DG319" s="32">
        <v>2</v>
      </c>
      <c r="DH319" s="32">
        <v>0</v>
      </c>
      <c r="DI319" s="32">
        <v>81</v>
      </c>
      <c r="DJ319" s="10">
        <v>15.625</v>
      </c>
      <c r="DK319" s="10">
        <v>96</v>
      </c>
      <c r="DL319" s="22">
        <v>4</v>
      </c>
      <c r="DM319" s="32">
        <v>7</v>
      </c>
      <c r="DN319" s="10">
        <v>6</v>
      </c>
      <c r="DO319" s="32">
        <v>1</v>
      </c>
      <c r="DP319" s="32">
        <v>0</v>
      </c>
      <c r="DQ319" s="32">
        <v>47</v>
      </c>
      <c r="DR319" s="10">
        <v>12.962962962962962</v>
      </c>
      <c r="DS319" s="10">
        <v>54</v>
      </c>
      <c r="DT319" s="22">
        <v>4</v>
      </c>
      <c r="DU319" s="32">
        <v>455</v>
      </c>
      <c r="DV319" s="10">
        <v>428</v>
      </c>
      <c r="DW319" s="32">
        <v>27</v>
      </c>
      <c r="DX319" s="32">
        <v>42</v>
      </c>
      <c r="DY319" s="32">
        <v>1592</v>
      </c>
      <c r="DZ319" s="10">
        <v>22.227650219833901</v>
      </c>
      <c r="EA319" s="10">
        <v>2047</v>
      </c>
      <c r="EB319" s="22">
        <v>4</v>
      </c>
      <c r="EC319" s="32">
        <v>65</v>
      </c>
      <c r="ED319" s="10">
        <v>56</v>
      </c>
      <c r="EE319" s="32">
        <v>9</v>
      </c>
      <c r="EF319" s="32">
        <v>0</v>
      </c>
      <c r="EG319" s="32">
        <v>238</v>
      </c>
      <c r="EH319" s="10">
        <v>21.452145214521451</v>
      </c>
      <c r="EI319" s="10">
        <v>303</v>
      </c>
      <c r="EJ319" s="22">
        <v>4</v>
      </c>
      <c r="EK319" s="32">
        <v>21</v>
      </c>
      <c r="EL319" s="10">
        <v>19</v>
      </c>
      <c r="EM319" s="32">
        <v>2</v>
      </c>
      <c r="EN319" s="32">
        <v>1</v>
      </c>
      <c r="EO319" s="32">
        <v>34</v>
      </c>
      <c r="EP319" s="10">
        <v>38.181818181818187</v>
      </c>
      <c r="EQ319" s="10">
        <v>55</v>
      </c>
      <c r="ER319" s="22">
        <v>4</v>
      </c>
      <c r="ES319" s="32">
        <v>7</v>
      </c>
      <c r="ET319" s="10">
        <v>6</v>
      </c>
      <c r="EU319" s="32">
        <v>1</v>
      </c>
      <c r="EV319" s="32">
        <v>0</v>
      </c>
      <c r="EW319" s="32">
        <v>84</v>
      </c>
      <c r="EX319" s="10">
        <v>7.6923076923076925</v>
      </c>
      <c r="EY319" s="10">
        <v>91</v>
      </c>
      <c r="EZ319" s="22">
        <v>4</v>
      </c>
      <c r="FA319" s="32">
        <v>5</v>
      </c>
      <c r="FB319" s="10">
        <v>5</v>
      </c>
      <c r="FC319" s="32">
        <v>0</v>
      </c>
      <c r="FD319" s="32">
        <v>0</v>
      </c>
      <c r="FE319" s="32">
        <v>128</v>
      </c>
      <c r="FF319" s="10">
        <v>3.7593984962406015</v>
      </c>
      <c r="FG319" s="10">
        <v>133</v>
      </c>
      <c r="FH319" s="22">
        <v>4</v>
      </c>
      <c r="FI319" s="32">
        <v>2</v>
      </c>
      <c r="FJ319" s="10">
        <v>1</v>
      </c>
      <c r="FK319" s="32">
        <v>1</v>
      </c>
      <c r="FL319" s="32">
        <v>1</v>
      </c>
      <c r="FM319" s="32">
        <v>6</v>
      </c>
      <c r="FN319" s="10">
        <v>25</v>
      </c>
      <c r="FO319" s="10">
        <v>8</v>
      </c>
      <c r="FP319" s="22">
        <v>4</v>
      </c>
      <c r="FQ319" s="32">
        <v>22</v>
      </c>
      <c r="FR319" s="10">
        <v>20</v>
      </c>
      <c r="FS319" s="32">
        <v>2</v>
      </c>
      <c r="FT319" s="32">
        <v>0</v>
      </c>
      <c r="FU319" s="32">
        <v>114</v>
      </c>
      <c r="FV319" s="10">
        <v>16.176470588235293</v>
      </c>
      <c r="FW319" s="10">
        <v>136</v>
      </c>
      <c r="FX319" s="22">
        <v>4</v>
      </c>
      <c r="FY319" s="32">
        <v>280</v>
      </c>
      <c r="FZ319" s="10">
        <v>268</v>
      </c>
      <c r="GA319" s="32">
        <v>12</v>
      </c>
      <c r="GB319" s="32">
        <v>5</v>
      </c>
      <c r="GC319" s="32">
        <v>1165</v>
      </c>
      <c r="GD319" s="10">
        <v>19.377162629757784</v>
      </c>
      <c r="GE319" s="10">
        <v>1445</v>
      </c>
      <c r="GF319" s="22">
        <v>4</v>
      </c>
      <c r="GG319" s="32">
        <v>6</v>
      </c>
      <c r="GH319" s="10">
        <v>5</v>
      </c>
      <c r="GI319" s="32">
        <v>1</v>
      </c>
      <c r="GJ319" s="32">
        <v>0</v>
      </c>
      <c r="GK319" s="32">
        <v>65</v>
      </c>
      <c r="GL319" s="10">
        <v>8.4507042253521121</v>
      </c>
      <c r="GM319" s="10">
        <v>71</v>
      </c>
      <c r="GN319" s="22">
        <v>4</v>
      </c>
      <c r="GO319" s="32">
        <v>6</v>
      </c>
      <c r="GP319" s="10">
        <v>5</v>
      </c>
      <c r="GQ319" s="32">
        <v>1</v>
      </c>
      <c r="GR319" s="32">
        <v>1</v>
      </c>
      <c r="GS319" s="32">
        <v>18</v>
      </c>
      <c r="GT319" s="10">
        <v>25</v>
      </c>
      <c r="GU319" s="10">
        <v>24</v>
      </c>
      <c r="GV319" s="22">
        <v>4</v>
      </c>
      <c r="GW319" s="32">
        <v>27</v>
      </c>
      <c r="GX319" s="10">
        <v>24</v>
      </c>
      <c r="GY319" s="32">
        <v>3</v>
      </c>
      <c r="GZ319" s="32">
        <v>0</v>
      </c>
      <c r="HA319" s="32">
        <v>93</v>
      </c>
      <c r="HB319" s="10">
        <v>22.5</v>
      </c>
      <c r="HC319" s="10">
        <v>120</v>
      </c>
      <c r="HD319" s="22">
        <v>4</v>
      </c>
      <c r="HE319" s="32">
        <v>10</v>
      </c>
      <c r="HF319" s="10">
        <v>10</v>
      </c>
      <c r="HG319" s="32">
        <v>0</v>
      </c>
      <c r="HH319" s="32">
        <v>0</v>
      </c>
      <c r="HI319" s="32">
        <v>159</v>
      </c>
      <c r="HJ319" s="10">
        <v>5.9171597633136095</v>
      </c>
      <c r="HK319" s="10">
        <v>169</v>
      </c>
      <c r="HL319" s="22">
        <v>4</v>
      </c>
      <c r="HM319" s="32">
        <v>10</v>
      </c>
      <c r="HN319" s="10">
        <v>5</v>
      </c>
      <c r="HO319" s="32">
        <v>5</v>
      </c>
      <c r="HP319" s="32">
        <v>1</v>
      </c>
      <c r="HQ319" s="32">
        <v>12</v>
      </c>
      <c r="HR319" s="10">
        <v>45.454545454545453</v>
      </c>
      <c r="HS319" s="10">
        <v>22</v>
      </c>
      <c r="HT319" s="22">
        <v>4</v>
      </c>
      <c r="HU319" s="32">
        <v>0</v>
      </c>
      <c r="HV319" s="10">
        <v>0</v>
      </c>
      <c r="HW319" s="32">
        <v>0</v>
      </c>
      <c r="HX319" s="32">
        <v>1</v>
      </c>
      <c r="HY319" s="32">
        <v>4</v>
      </c>
      <c r="HZ319" s="10">
        <v>0</v>
      </c>
      <c r="IA319" s="10">
        <v>4</v>
      </c>
      <c r="IB319" s="22">
        <v>4</v>
      </c>
      <c r="IC319" s="32">
        <v>40</v>
      </c>
      <c r="ID319" s="10">
        <v>32</v>
      </c>
      <c r="IE319" s="32">
        <v>8</v>
      </c>
      <c r="IF319" s="32">
        <v>1</v>
      </c>
      <c r="IG319" s="32">
        <v>281</v>
      </c>
      <c r="IH319" s="10">
        <v>12.461059190031152</v>
      </c>
      <c r="II319" s="10">
        <v>321</v>
      </c>
      <c r="IJ319" s="22">
        <v>4</v>
      </c>
      <c r="IK319" s="32">
        <v>20</v>
      </c>
      <c r="IL319" s="10">
        <v>16</v>
      </c>
      <c r="IM319" s="32">
        <v>4</v>
      </c>
      <c r="IN319" s="32">
        <v>1</v>
      </c>
      <c r="IO319" s="32">
        <v>107</v>
      </c>
      <c r="IP319" s="10">
        <v>15.748031496062993</v>
      </c>
      <c r="IQ319" s="10">
        <v>127</v>
      </c>
      <c r="IR319" s="22">
        <v>4</v>
      </c>
      <c r="IS319" s="32">
        <v>18</v>
      </c>
      <c r="IT319" s="10">
        <v>17</v>
      </c>
      <c r="IU319" s="32">
        <v>1</v>
      </c>
      <c r="IV319" s="32">
        <v>0</v>
      </c>
      <c r="IW319" s="32">
        <v>65</v>
      </c>
      <c r="IX319" s="10">
        <v>21.686746987951807</v>
      </c>
      <c r="IY319" s="10">
        <v>83</v>
      </c>
      <c r="IZ319" s="22">
        <v>4</v>
      </c>
      <c r="JA319" s="32">
        <v>5</v>
      </c>
      <c r="JB319" s="10">
        <v>5</v>
      </c>
      <c r="JC319" s="32">
        <v>0</v>
      </c>
      <c r="JD319" s="32">
        <v>1</v>
      </c>
      <c r="JE319" s="32">
        <v>7</v>
      </c>
      <c r="JF319" s="10">
        <v>41.666666666666671</v>
      </c>
      <c r="JG319" s="10">
        <v>12</v>
      </c>
      <c r="JH319" s="22">
        <v>4</v>
      </c>
      <c r="JI319" s="32">
        <v>49</v>
      </c>
      <c r="JJ319" s="10">
        <v>43</v>
      </c>
      <c r="JK319" s="32">
        <v>6</v>
      </c>
      <c r="JL319" s="32">
        <v>2</v>
      </c>
      <c r="JM319" s="32">
        <v>240</v>
      </c>
      <c r="JN319" s="10">
        <v>16.955017301038062</v>
      </c>
      <c r="JO319" s="10">
        <v>289</v>
      </c>
      <c r="JP319" s="22">
        <v>4</v>
      </c>
      <c r="JQ319" s="32">
        <v>6</v>
      </c>
      <c r="JR319" s="10">
        <v>6</v>
      </c>
      <c r="JS319" s="32">
        <v>0</v>
      </c>
      <c r="JT319" s="32">
        <v>0</v>
      </c>
      <c r="JU319" s="32">
        <v>14</v>
      </c>
      <c r="JV319" s="10">
        <v>30</v>
      </c>
      <c r="JW319" s="10">
        <v>20</v>
      </c>
      <c r="JX319" s="22">
        <v>4</v>
      </c>
      <c r="JY319" s="32">
        <v>250</v>
      </c>
      <c r="JZ319" s="10">
        <v>241</v>
      </c>
      <c r="KA319" s="32">
        <v>9</v>
      </c>
      <c r="KB319" s="32">
        <v>10</v>
      </c>
      <c r="KC319" s="32">
        <v>1566</v>
      </c>
      <c r="KD319" s="10">
        <v>13.766519823788546</v>
      </c>
      <c r="KE319" s="10">
        <v>1816</v>
      </c>
      <c r="KF319" s="22">
        <v>4</v>
      </c>
      <c r="KG319" s="32">
        <v>24</v>
      </c>
      <c r="KH319" s="10">
        <v>21</v>
      </c>
      <c r="KI319" s="32">
        <v>3</v>
      </c>
      <c r="KJ319" s="32">
        <v>0</v>
      </c>
      <c r="KK319" s="32">
        <v>46</v>
      </c>
      <c r="KL319" s="10">
        <v>34.285714285714285</v>
      </c>
      <c r="KM319" s="10">
        <v>70</v>
      </c>
      <c r="KN319" s="22">
        <v>4</v>
      </c>
      <c r="KO319" s="32">
        <v>35</v>
      </c>
      <c r="KP319" s="10">
        <v>32</v>
      </c>
      <c r="KQ319" s="32">
        <v>3</v>
      </c>
      <c r="KR319" s="32">
        <v>1</v>
      </c>
      <c r="KS319" s="32">
        <v>186</v>
      </c>
      <c r="KT319" s="10">
        <v>15.837104072398189</v>
      </c>
      <c r="KU319" s="10">
        <v>221</v>
      </c>
      <c r="KV319" s="22">
        <v>4</v>
      </c>
      <c r="KW319" s="32">
        <v>31</v>
      </c>
      <c r="KX319" s="10">
        <v>31</v>
      </c>
      <c r="KY319" s="32">
        <v>0</v>
      </c>
      <c r="KZ319" s="32">
        <v>0</v>
      </c>
      <c r="LA319" s="32">
        <v>233</v>
      </c>
      <c r="LB319" s="10">
        <v>11.742424242424242</v>
      </c>
      <c r="LC319" s="10">
        <v>264</v>
      </c>
      <c r="LE319" s="32">
        <v>395</v>
      </c>
      <c r="LF319" s="32">
        <v>296</v>
      </c>
      <c r="LG319" s="18">
        <v>691</v>
      </c>
      <c r="LH319" s="56">
        <v>57.163531114327057</v>
      </c>
      <c r="LJ319" s="32">
        <v>2382</v>
      </c>
      <c r="LK319" s="32">
        <v>11308</v>
      </c>
      <c r="LL319" s="18">
        <v>13690</v>
      </c>
      <c r="LM319" s="56">
        <v>17.399561723886048</v>
      </c>
    </row>
    <row r="320" spans="1:325" x14ac:dyDescent="0.25">
      <c r="A320" s="22">
        <v>5</v>
      </c>
      <c r="B320" s="32">
        <v>11383</v>
      </c>
      <c r="C320" s="13">
        <v>2.8351959829534557</v>
      </c>
      <c r="D320" s="35">
        <v>11125</v>
      </c>
      <c r="E320" s="13">
        <v>2.8582219162033562</v>
      </c>
      <c r="F320" s="32">
        <v>2198</v>
      </c>
      <c r="G320" s="13">
        <v>2.1890467985937514</v>
      </c>
      <c r="H320" s="32">
        <v>0</v>
      </c>
      <c r="I320" s="13">
        <v>0</v>
      </c>
      <c r="J320" s="32">
        <v>158</v>
      </c>
      <c r="K320" s="16">
        <v>2.7974504249291785</v>
      </c>
      <c r="L320" s="32">
        <v>0</v>
      </c>
      <c r="M320" s="16">
        <v>0</v>
      </c>
      <c r="N320" s="32">
        <v>8927</v>
      </c>
      <c r="O320" s="13">
        <v>3.0908631357355296</v>
      </c>
      <c r="P320" s="32">
        <v>258</v>
      </c>
      <c r="Q320" s="13">
        <v>2.1042329336921948</v>
      </c>
      <c r="R320" s="21">
        <v>97.733462180444519</v>
      </c>
      <c r="S320" s="21">
        <v>19.757303370786516</v>
      </c>
      <c r="T320" s="21">
        <v>2248.9738426966292</v>
      </c>
      <c r="U320" s="22">
        <v>2040</v>
      </c>
      <c r="V320" s="22">
        <v>7.1883530482256592</v>
      </c>
      <c r="W320" s="13">
        <v>107.53119529876355</v>
      </c>
      <c r="X320" s="110">
        <v>7.7297219550521561</v>
      </c>
      <c r="Y320" s="51">
        <v>-21.162123385939751</v>
      </c>
      <c r="AA320" s="22">
        <v>5</v>
      </c>
      <c r="AB320" s="10">
        <v>51277</v>
      </c>
      <c r="AC320" s="10">
        <v>11902</v>
      </c>
      <c r="AD320" s="10">
        <v>10950</v>
      </c>
      <c r="AE320" s="10">
        <v>952</v>
      </c>
      <c r="AF320" s="10">
        <v>38476</v>
      </c>
      <c r="AG320" s="10">
        <v>899</v>
      </c>
      <c r="AH320" s="32">
        <v>163</v>
      </c>
      <c r="AJ320" s="74">
        <v>5</v>
      </c>
      <c r="AK320" s="32">
        <v>8</v>
      </c>
      <c r="AL320" s="10">
        <v>8</v>
      </c>
      <c r="AM320" s="32">
        <v>0</v>
      </c>
      <c r="AN320" s="32">
        <v>1</v>
      </c>
      <c r="AO320" s="32">
        <v>570</v>
      </c>
      <c r="AP320" s="10">
        <v>1.3840830449826991</v>
      </c>
      <c r="AQ320" s="10">
        <v>578</v>
      </c>
      <c r="AR320" s="22">
        <v>5</v>
      </c>
      <c r="AS320" s="32">
        <v>13</v>
      </c>
      <c r="AT320" s="10">
        <v>12</v>
      </c>
      <c r="AU320" s="32">
        <v>1</v>
      </c>
      <c r="AV320" s="32">
        <v>0</v>
      </c>
      <c r="AW320" s="32">
        <v>31</v>
      </c>
      <c r="AX320" s="10">
        <v>29.545454545454547</v>
      </c>
      <c r="AY320" s="10">
        <v>44</v>
      </c>
      <c r="AZ320" s="22">
        <v>5</v>
      </c>
      <c r="BA320" s="32">
        <v>8</v>
      </c>
      <c r="BB320" s="10">
        <v>8</v>
      </c>
      <c r="BC320" s="32">
        <v>0</v>
      </c>
      <c r="BD320" s="32">
        <v>5</v>
      </c>
      <c r="BE320" s="32">
        <v>51</v>
      </c>
      <c r="BF320" s="10">
        <v>13.559322033898304</v>
      </c>
      <c r="BG320" s="10">
        <v>59</v>
      </c>
      <c r="BH320" s="22">
        <v>5</v>
      </c>
      <c r="BI320" s="32">
        <v>56</v>
      </c>
      <c r="BJ320" s="10">
        <v>49</v>
      </c>
      <c r="BK320" s="32">
        <v>7</v>
      </c>
      <c r="BL320" s="32">
        <v>0</v>
      </c>
      <c r="BM320" s="32">
        <v>134</v>
      </c>
      <c r="BN320" s="10">
        <v>29.473684210526311</v>
      </c>
      <c r="BO320" s="10">
        <v>190</v>
      </c>
      <c r="BP320" s="22">
        <v>5</v>
      </c>
      <c r="BQ320" s="32">
        <v>3</v>
      </c>
      <c r="BR320" s="10">
        <v>3</v>
      </c>
      <c r="BS320" s="32">
        <v>0</v>
      </c>
      <c r="BT320" s="32">
        <v>0</v>
      </c>
      <c r="BU320" s="32">
        <v>8</v>
      </c>
      <c r="BV320" s="10">
        <v>27.27272727272727</v>
      </c>
      <c r="BW320" s="10">
        <v>11</v>
      </c>
      <c r="BX320" s="22">
        <v>5</v>
      </c>
      <c r="BY320" s="32">
        <v>9</v>
      </c>
      <c r="BZ320" s="10">
        <v>9</v>
      </c>
      <c r="CA320" s="32">
        <v>0</v>
      </c>
      <c r="CB320" s="32">
        <v>0</v>
      </c>
      <c r="CC320" s="32">
        <v>91</v>
      </c>
      <c r="CD320" s="10">
        <v>9</v>
      </c>
      <c r="CE320" s="10">
        <v>100</v>
      </c>
      <c r="CF320" s="22">
        <v>5</v>
      </c>
      <c r="CG320" s="32">
        <v>290</v>
      </c>
      <c r="CH320" s="10">
        <v>269</v>
      </c>
      <c r="CI320" s="32">
        <v>21</v>
      </c>
      <c r="CJ320" s="32">
        <v>6</v>
      </c>
      <c r="CK320" s="32">
        <v>887</v>
      </c>
      <c r="CL320" s="10">
        <v>24.638912489379781</v>
      </c>
      <c r="CM320" s="10">
        <v>1177</v>
      </c>
      <c r="CN320" s="22">
        <v>5</v>
      </c>
      <c r="CO320" s="32">
        <v>479</v>
      </c>
      <c r="CP320" s="10">
        <v>425</v>
      </c>
      <c r="CQ320" s="32">
        <v>54</v>
      </c>
      <c r="CR320" s="32">
        <v>99</v>
      </c>
      <c r="CS320" s="32">
        <v>1718</v>
      </c>
      <c r="CT320" s="10">
        <v>21.802457897132456</v>
      </c>
      <c r="CU320" s="10">
        <v>2197</v>
      </c>
      <c r="CV320" s="22">
        <v>5</v>
      </c>
      <c r="CW320" s="32">
        <v>69</v>
      </c>
      <c r="CX320" s="10">
        <v>64</v>
      </c>
      <c r="CY320" s="32">
        <v>5</v>
      </c>
      <c r="CZ320" s="32">
        <v>3</v>
      </c>
      <c r="DA320" s="32">
        <v>230</v>
      </c>
      <c r="DB320" s="10">
        <v>23.076923076923077</v>
      </c>
      <c r="DC320" s="10">
        <v>299</v>
      </c>
      <c r="DD320" s="22">
        <v>5</v>
      </c>
      <c r="DE320" s="32">
        <v>13</v>
      </c>
      <c r="DF320" s="10">
        <v>13</v>
      </c>
      <c r="DG320" s="32">
        <v>0</v>
      </c>
      <c r="DH320" s="32">
        <v>0</v>
      </c>
      <c r="DI320" s="32">
        <v>22</v>
      </c>
      <c r="DJ320" s="10">
        <v>37.142857142857146</v>
      </c>
      <c r="DK320" s="10">
        <v>35</v>
      </c>
      <c r="DL320" s="22">
        <v>5</v>
      </c>
      <c r="DM320" s="32">
        <v>17</v>
      </c>
      <c r="DN320" s="10">
        <v>17</v>
      </c>
      <c r="DO320" s="32">
        <v>0</v>
      </c>
      <c r="DP320" s="32">
        <v>1</v>
      </c>
      <c r="DQ320" s="32">
        <v>64</v>
      </c>
      <c r="DR320" s="10">
        <v>20.987654320987652</v>
      </c>
      <c r="DS320" s="10">
        <v>81</v>
      </c>
      <c r="DT320" s="22">
        <v>5</v>
      </c>
      <c r="DU320" s="32">
        <v>242</v>
      </c>
      <c r="DV320" s="10">
        <v>227</v>
      </c>
      <c r="DW320" s="32">
        <v>15</v>
      </c>
      <c r="DX320" s="32">
        <v>46</v>
      </c>
      <c r="DY320" s="32">
        <v>738</v>
      </c>
      <c r="DZ320" s="10">
        <v>24.693877551020407</v>
      </c>
      <c r="EA320" s="10">
        <v>980</v>
      </c>
      <c r="EB320" s="22">
        <v>5</v>
      </c>
      <c r="EC320" s="32">
        <v>82</v>
      </c>
      <c r="ED320" s="10">
        <v>76</v>
      </c>
      <c r="EE320" s="32">
        <v>6</v>
      </c>
      <c r="EF320" s="32">
        <v>2</v>
      </c>
      <c r="EG320" s="32">
        <v>93</v>
      </c>
      <c r="EH320" s="10">
        <v>46.857142857142861</v>
      </c>
      <c r="EI320" s="10">
        <v>175</v>
      </c>
      <c r="EJ320" s="22">
        <v>5</v>
      </c>
      <c r="EK320" s="32">
        <v>9</v>
      </c>
      <c r="EL320" s="10">
        <v>8</v>
      </c>
      <c r="EM320" s="32">
        <v>1</v>
      </c>
      <c r="EN320" s="32">
        <v>0</v>
      </c>
      <c r="EO320" s="32">
        <v>36</v>
      </c>
      <c r="EP320" s="10">
        <v>20</v>
      </c>
      <c r="EQ320" s="10">
        <v>45</v>
      </c>
      <c r="ER320" s="22">
        <v>5</v>
      </c>
      <c r="ES320" s="32">
        <v>5</v>
      </c>
      <c r="ET320" s="10">
        <v>5</v>
      </c>
      <c r="EU320" s="32">
        <v>0</v>
      </c>
      <c r="EV320" s="32">
        <v>0</v>
      </c>
      <c r="EW320" s="32">
        <v>107</v>
      </c>
      <c r="EX320" s="10">
        <v>4.4642857142857144</v>
      </c>
      <c r="EY320" s="10">
        <v>112</v>
      </c>
      <c r="EZ320" s="22">
        <v>5</v>
      </c>
      <c r="FA320" s="32">
        <v>16</v>
      </c>
      <c r="FB320" s="10">
        <v>16</v>
      </c>
      <c r="FC320" s="32">
        <v>0</v>
      </c>
      <c r="FD320" s="32">
        <v>2</v>
      </c>
      <c r="FE320" s="32">
        <v>148</v>
      </c>
      <c r="FF320" s="10">
        <v>9.7560975609756095</v>
      </c>
      <c r="FG320" s="10">
        <v>164</v>
      </c>
      <c r="FH320" s="22">
        <v>5</v>
      </c>
      <c r="FI320" s="32">
        <v>3</v>
      </c>
      <c r="FJ320" s="10">
        <v>3</v>
      </c>
      <c r="FK320" s="32">
        <v>0</v>
      </c>
      <c r="FL320" s="32">
        <v>0</v>
      </c>
      <c r="FM320" s="32">
        <v>14</v>
      </c>
      <c r="FN320" s="10">
        <v>17.647058823529413</v>
      </c>
      <c r="FO320" s="10">
        <v>17</v>
      </c>
      <c r="FP320" s="22">
        <v>5</v>
      </c>
      <c r="FQ320" s="32">
        <v>25</v>
      </c>
      <c r="FR320" s="10">
        <v>19</v>
      </c>
      <c r="FS320" s="32">
        <v>6</v>
      </c>
      <c r="FT320" s="32">
        <v>0</v>
      </c>
      <c r="FU320" s="32">
        <v>143</v>
      </c>
      <c r="FV320" s="10">
        <v>14.880952380952381</v>
      </c>
      <c r="FW320" s="10">
        <v>168</v>
      </c>
      <c r="FX320" s="22">
        <v>5</v>
      </c>
      <c r="FY320" s="32">
        <v>238</v>
      </c>
      <c r="FZ320" s="10">
        <v>229</v>
      </c>
      <c r="GA320" s="32">
        <v>9</v>
      </c>
      <c r="GB320" s="32">
        <v>65</v>
      </c>
      <c r="GC320" s="32">
        <v>906</v>
      </c>
      <c r="GD320" s="10">
        <v>20.804195804195803</v>
      </c>
      <c r="GE320" s="10">
        <v>1144</v>
      </c>
      <c r="GF320" s="22">
        <v>5</v>
      </c>
      <c r="GG320" s="32">
        <v>9</v>
      </c>
      <c r="GH320" s="10">
        <v>9</v>
      </c>
      <c r="GI320" s="32">
        <v>0</v>
      </c>
      <c r="GJ320" s="32">
        <v>1</v>
      </c>
      <c r="GK320" s="32">
        <v>138</v>
      </c>
      <c r="GL320" s="10">
        <v>6.1224489795918364</v>
      </c>
      <c r="GM320" s="10">
        <v>147</v>
      </c>
      <c r="GN320" s="22">
        <v>5</v>
      </c>
      <c r="GO320" s="32">
        <v>13</v>
      </c>
      <c r="GP320" s="10">
        <v>9</v>
      </c>
      <c r="GQ320" s="32">
        <v>4</v>
      </c>
      <c r="GR320" s="32">
        <v>4</v>
      </c>
      <c r="GS320" s="32">
        <v>21</v>
      </c>
      <c r="GT320" s="10">
        <v>38.235294117647058</v>
      </c>
      <c r="GU320" s="10">
        <v>34</v>
      </c>
      <c r="GV320" s="22">
        <v>5</v>
      </c>
      <c r="GW320" s="32">
        <v>33</v>
      </c>
      <c r="GX320" s="10">
        <v>32</v>
      </c>
      <c r="GY320" s="32">
        <v>1</v>
      </c>
      <c r="GZ320" s="32">
        <v>3</v>
      </c>
      <c r="HA320" s="32">
        <v>543</v>
      </c>
      <c r="HB320" s="10">
        <v>5.7291666666666661</v>
      </c>
      <c r="HC320" s="10">
        <v>576</v>
      </c>
      <c r="HD320" s="22">
        <v>5</v>
      </c>
      <c r="HE320" s="32">
        <v>29</v>
      </c>
      <c r="HF320" s="10">
        <v>29</v>
      </c>
      <c r="HG320" s="32">
        <v>0</v>
      </c>
      <c r="HH320" s="32">
        <v>1</v>
      </c>
      <c r="HI320" s="32">
        <v>127</v>
      </c>
      <c r="HJ320" s="10">
        <v>18.589743589743591</v>
      </c>
      <c r="HK320" s="10">
        <v>156</v>
      </c>
      <c r="HL320" s="22">
        <v>5</v>
      </c>
      <c r="HM320" s="32">
        <v>4</v>
      </c>
      <c r="HN320" s="10">
        <v>4</v>
      </c>
      <c r="HO320" s="32">
        <v>0</v>
      </c>
      <c r="HP320" s="32">
        <v>0</v>
      </c>
      <c r="HQ320" s="32">
        <v>24</v>
      </c>
      <c r="HR320" s="10">
        <v>14.285714285714285</v>
      </c>
      <c r="HS320" s="10">
        <v>28</v>
      </c>
      <c r="HT320" s="22">
        <v>5</v>
      </c>
      <c r="HU320" s="32">
        <v>7</v>
      </c>
      <c r="HV320" s="10">
        <v>6</v>
      </c>
      <c r="HW320" s="32">
        <v>1</v>
      </c>
      <c r="HX320" s="32">
        <v>0</v>
      </c>
      <c r="HY320" s="32">
        <v>16</v>
      </c>
      <c r="HZ320" s="10">
        <v>30.434782608695656</v>
      </c>
      <c r="IA320" s="10">
        <v>23</v>
      </c>
      <c r="IB320" s="22">
        <v>5</v>
      </c>
      <c r="IC320" s="32">
        <v>69</v>
      </c>
      <c r="ID320" s="10">
        <v>66</v>
      </c>
      <c r="IE320" s="32">
        <v>3</v>
      </c>
      <c r="IF320" s="32">
        <v>1</v>
      </c>
      <c r="IG320" s="32">
        <v>277</v>
      </c>
      <c r="IH320" s="10">
        <v>19.942196531791907</v>
      </c>
      <c r="II320" s="10">
        <v>346</v>
      </c>
      <c r="IJ320" s="22">
        <v>5</v>
      </c>
      <c r="IK320" s="32">
        <v>28</v>
      </c>
      <c r="IL320" s="10">
        <v>24</v>
      </c>
      <c r="IM320" s="32">
        <v>4</v>
      </c>
      <c r="IN320" s="32">
        <v>0</v>
      </c>
      <c r="IO320" s="32">
        <v>56</v>
      </c>
      <c r="IP320" s="10">
        <v>33.333333333333329</v>
      </c>
      <c r="IQ320" s="10">
        <v>84</v>
      </c>
      <c r="IR320" s="22">
        <v>5</v>
      </c>
      <c r="IS320" s="32">
        <v>16</v>
      </c>
      <c r="IT320" s="10">
        <v>16</v>
      </c>
      <c r="IU320" s="32">
        <v>0</v>
      </c>
      <c r="IV320" s="32">
        <v>0</v>
      </c>
      <c r="IW320" s="32">
        <v>48</v>
      </c>
      <c r="IX320" s="10">
        <v>25</v>
      </c>
      <c r="IY320" s="10">
        <v>64</v>
      </c>
      <c r="IZ320" s="22">
        <v>5</v>
      </c>
      <c r="JA320" s="32">
        <v>7</v>
      </c>
      <c r="JB320" s="10">
        <v>7</v>
      </c>
      <c r="JC320" s="32">
        <v>0</v>
      </c>
      <c r="JD320" s="32">
        <v>0</v>
      </c>
      <c r="JE320" s="32">
        <v>44</v>
      </c>
      <c r="JF320" s="10">
        <v>13.725490196078432</v>
      </c>
      <c r="JG320" s="10">
        <v>51</v>
      </c>
      <c r="JH320" s="22">
        <v>5</v>
      </c>
      <c r="JI320" s="32">
        <v>48</v>
      </c>
      <c r="JJ320" s="10">
        <v>43</v>
      </c>
      <c r="JK320" s="32">
        <v>5</v>
      </c>
      <c r="JL320" s="32">
        <v>1</v>
      </c>
      <c r="JM320" s="32">
        <v>231</v>
      </c>
      <c r="JN320" s="10">
        <v>17.20430107526882</v>
      </c>
      <c r="JO320" s="10">
        <v>279</v>
      </c>
      <c r="JP320" s="22">
        <v>5</v>
      </c>
      <c r="JQ320" s="32">
        <v>0</v>
      </c>
      <c r="JR320" s="10">
        <v>0</v>
      </c>
      <c r="JS320" s="32">
        <v>0</v>
      </c>
      <c r="JT320" s="32">
        <v>0</v>
      </c>
      <c r="JU320" s="32">
        <v>4</v>
      </c>
      <c r="JV320" s="10">
        <v>0</v>
      </c>
      <c r="JW320" s="10">
        <v>4</v>
      </c>
      <c r="JX320" s="22">
        <v>5</v>
      </c>
      <c r="JY320" s="32">
        <v>225</v>
      </c>
      <c r="JZ320" s="10">
        <v>220</v>
      </c>
      <c r="KA320" s="32">
        <v>5</v>
      </c>
      <c r="KB320" s="32">
        <v>12</v>
      </c>
      <c r="KC320" s="32">
        <v>949</v>
      </c>
      <c r="KD320" s="10">
        <v>19.165247018739354</v>
      </c>
      <c r="KE320" s="10">
        <v>1174</v>
      </c>
      <c r="KF320" s="22">
        <v>5</v>
      </c>
      <c r="KG320" s="32">
        <v>46</v>
      </c>
      <c r="KH320" s="10">
        <v>43</v>
      </c>
      <c r="KI320" s="32">
        <v>3</v>
      </c>
      <c r="KJ320" s="32">
        <v>1</v>
      </c>
      <c r="KK320" s="32">
        <v>94</v>
      </c>
      <c r="KL320" s="10">
        <v>32.857142857142854</v>
      </c>
      <c r="KM320" s="10">
        <v>140</v>
      </c>
      <c r="KN320" s="22">
        <v>5</v>
      </c>
      <c r="KO320" s="32">
        <v>40</v>
      </c>
      <c r="KP320" s="10">
        <v>39</v>
      </c>
      <c r="KQ320" s="32">
        <v>1</v>
      </c>
      <c r="KR320" s="32">
        <v>1</v>
      </c>
      <c r="KS320" s="32">
        <v>110</v>
      </c>
      <c r="KT320" s="10">
        <v>26.666666666666668</v>
      </c>
      <c r="KU320" s="10">
        <v>150</v>
      </c>
      <c r="KV320" s="22">
        <v>5</v>
      </c>
      <c r="KW320" s="32">
        <v>8</v>
      </c>
      <c r="KX320" s="10">
        <v>8</v>
      </c>
      <c r="KY320" s="32">
        <v>0</v>
      </c>
      <c r="KZ320" s="32">
        <v>0</v>
      </c>
      <c r="LA320" s="32">
        <v>84</v>
      </c>
      <c r="LB320" s="10">
        <v>8.695652173913043</v>
      </c>
      <c r="LC320" s="10">
        <v>92</v>
      </c>
      <c r="LE320" s="32">
        <v>354</v>
      </c>
      <c r="LF320" s="32">
        <v>336</v>
      </c>
      <c r="LG320" s="18">
        <v>690</v>
      </c>
      <c r="LH320" s="56">
        <v>51.304347826086961</v>
      </c>
      <c r="LJ320" s="32">
        <v>1821</v>
      </c>
      <c r="LK320" s="32">
        <v>8591</v>
      </c>
      <c r="LL320" s="18">
        <v>10412</v>
      </c>
      <c r="LM320" s="56">
        <v>17.489435266999614</v>
      </c>
    </row>
    <row r="321" spans="1:325" x14ac:dyDescent="0.25">
      <c r="A321" s="22">
        <v>6</v>
      </c>
      <c r="B321" s="32">
        <v>12232</v>
      </c>
      <c r="C321" s="13">
        <v>3.0466588125702074</v>
      </c>
      <c r="D321" s="35">
        <v>12021</v>
      </c>
      <c r="E321" s="13">
        <v>3.0884211824431951</v>
      </c>
      <c r="F321" s="32">
        <v>927</v>
      </c>
      <c r="G321" s="13">
        <v>0.92322401378362506</v>
      </c>
      <c r="H321" s="32">
        <v>0</v>
      </c>
      <c r="I321" s="13">
        <v>0</v>
      </c>
      <c r="J321" s="32">
        <v>142</v>
      </c>
      <c r="K321" s="16">
        <v>2.5141643059490084</v>
      </c>
      <c r="L321" s="32">
        <v>0</v>
      </c>
      <c r="M321" s="16">
        <v>0</v>
      </c>
      <c r="N321" s="32">
        <v>11094</v>
      </c>
      <c r="O321" s="13">
        <v>3.8411600344852657</v>
      </c>
      <c r="P321" s="32">
        <v>211</v>
      </c>
      <c r="Q321" s="13">
        <v>1.7209036783296634</v>
      </c>
      <c r="R321" s="21">
        <v>98.275016350555916</v>
      </c>
      <c r="S321" s="21">
        <v>7.7115048664836543</v>
      </c>
      <c r="T321" s="21">
        <v>943.27127526828053</v>
      </c>
      <c r="U321" s="22">
        <v>785</v>
      </c>
      <c r="V321" s="22">
        <v>15.318230852211434</v>
      </c>
      <c r="W321" s="13">
        <v>45.350963622362968</v>
      </c>
      <c r="X321" s="110">
        <v>6.9469653013759887</v>
      </c>
      <c r="Y321" s="51">
        <v>-57.825295723384897</v>
      </c>
      <c r="AA321" s="22">
        <v>6</v>
      </c>
      <c r="AB321" s="10">
        <v>63509</v>
      </c>
      <c r="AC321" s="10">
        <v>12829</v>
      </c>
      <c r="AD321" s="10">
        <v>11735</v>
      </c>
      <c r="AE321" s="10">
        <v>1094</v>
      </c>
      <c r="AF321" s="10">
        <v>49570</v>
      </c>
      <c r="AG321" s="10">
        <v>1110</v>
      </c>
      <c r="AH321" s="32">
        <v>159</v>
      </c>
      <c r="AJ321" s="74">
        <v>6</v>
      </c>
      <c r="AK321" s="32">
        <v>9</v>
      </c>
      <c r="AL321" s="10">
        <v>9</v>
      </c>
      <c r="AM321" s="32">
        <v>0</v>
      </c>
      <c r="AN321" s="32">
        <v>0</v>
      </c>
      <c r="AO321" s="32">
        <v>23</v>
      </c>
      <c r="AP321" s="10">
        <v>28.125</v>
      </c>
      <c r="AQ321" s="10">
        <v>32</v>
      </c>
      <c r="AR321" s="22">
        <v>6</v>
      </c>
      <c r="AS321" s="32">
        <v>6</v>
      </c>
      <c r="AT321" s="10">
        <v>5</v>
      </c>
      <c r="AU321" s="32">
        <v>1</v>
      </c>
      <c r="AV321" s="32">
        <v>0</v>
      </c>
      <c r="AW321" s="32">
        <v>62</v>
      </c>
      <c r="AX321" s="10">
        <v>8.8235294117647065</v>
      </c>
      <c r="AY321" s="10">
        <v>68</v>
      </c>
      <c r="AZ321" s="22">
        <v>6</v>
      </c>
      <c r="BA321" s="32">
        <v>7</v>
      </c>
      <c r="BB321" s="10">
        <v>6</v>
      </c>
      <c r="BC321" s="32">
        <v>1</v>
      </c>
      <c r="BD321" s="32">
        <v>0</v>
      </c>
      <c r="BE321" s="32">
        <v>21</v>
      </c>
      <c r="BF321" s="10">
        <v>25</v>
      </c>
      <c r="BG321" s="10">
        <v>28</v>
      </c>
      <c r="BH321" s="22">
        <v>6</v>
      </c>
      <c r="BI321" s="32">
        <v>26</v>
      </c>
      <c r="BJ321" s="10">
        <v>19</v>
      </c>
      <c r="BK321" s="32">
        <v>7</v>
      </c>
      <c r="BL321" s="32">
        <v>5</v>
      </c>
      <c r="BM321" s="32">
        <v>184</v>
      </c>
      <c r="BN321" s="10">
        <v>12.380952380952381</v>
      </c>
      <c r="BO321" s="10">
        <v>210</v>
      </c>
      <c r="BP321" s="22">
        <v>6</v>
      </c>
      <c r="BQ321" s="32">
        <v>0</v>
      </c>
      <c r="BR321" s="10">
        <v>0</v>
      </c>
      <c r="BS321" s="32">
        <v>0</v>
      </c>
      <c r="BT321" s="32">
        <v>0</v>
      </c>
      <c r="BU321" s="32">
        <v>82</v>
      </c>
      <c r="BV321" s="10">
        <v>0</v>
      </c>
      <c r="BW321" s="10">
        <v>82</v>
      </c>
      <c r="BX321" s="22">
        <v>6</v>
      </c>
      <c r="BY321" s="32">
        <v>13</v>
      </c>
      <c r="BZ321" s="10">
        <v>13</v>
      </c>
      <c r="CA321" s="32">
        <v>0</v>
      </c>
      <c r="CB321" s="32">
        <v>0</v>
      </c>
      <c r="CC321" s="32">
        <v>73</v>
      </c>
      <c r="CD321" s="10">
        <v>15.11627906976744</v>
      </c>
      <c r="CE321" s="10">
        <v>86</v>
      </c>
      <c r="CF321" s="22">
        <v>6</v>
      </c>
      <c r="CG321" s="32">
        <v>89</v>
      </c>
      <c r="CH321" s="10">
        <v>70</v>
      </c>
      <c r="CI321" s="32">
        <v>19</v>
      </c>
      <c r="CJ321" s="32">
        <v>7</v>
      </c>
      <c r="CK321" s="32">
        <v>992</v>
      </c>
      <c r="CL321" s="10">
        <v>8.2331174838112862</v>
      </c>
      <c r="CM321" s="10">
        <v>1081</v>
      </c>
      <c r="CN321" s="22">
        <v>6</v>
      </c>
      <c r="CO321" s="32">
        <v>286</v>
      </c>
      <c r="CP321" s="10">
        <v>251</v>
      </c>
      <c r="CQ321" s="32">
        <v>35</v>
      </c>
      <c r="CR321" s="32">
        <v>96</v>
      </c>
      <c r="CS321" s="32">
        <v>2393</v>
      </c>
      <c r="CT321" s="10">
        <v>10.675625233296007</v>
      </c>
      <c r="CU321" s="10">
        <v>2679</v>
      </c>
      <c r="CV321" s="22">
        <v>6</v>
      </c>
      <c r="CW321" s="32">
        <v>37</v>
      </c>
      <c r="CX321" s="10">
        <v>31</v>
      </c>
      <c r="CY321" s="32">
        <v>6</v>
      </c>
      <c r="CZ321" s="32">
        <v>4</v>
      </c>
      <c r="DA321" s="32">
        <v>298</v>
      </c>
      <c r="DB321" s="10">
        <v>11.044776119402986</v>
      </c>
      <c r="DC321" s="10">
        <v>335</v>
      </c>
      <c r="DD321" s="22">
        <v>6</v>
      </c>
      <c r="DE321" s="32">
        <v>17</v>
      </c>
      <c r="DF321" s="10">
        <v>16</v>
      </c>
      <c r="DG321" s="32">
        <v>1</v>
      </c>
      <c r="DH321" s="32">
        <v>0</v>
      </c>
      <c r="DI321" s="32">
        <v>93</v>
      </c>
      <c r="DJ321" s="10">
        <v>15.454545454545453</v>
      </c>
      <c r="DK321" s="10">
        <v>110</v>
      </c>
      <c r="DL321" s="22">
        <v>6</v>
      </c>
      <c r="DM321" s="32">
        <v>7</v>
      </c>
      <c r="DN321" s="10">
        <v>7</v>
      </c>
      <c r="DO321" s="32">
        <v>0</v>
      </c>
      <c r="DP321" s="32">
        <v>1</v>
      </c>
      <c r="DQ321" s="32">
        <v>96</v>
      </c>
      <c r="DR321" s="10">
        <v>6.7961165048543686</v>
      </c>
      <c r="DS321" s="10">
        <v>103</v>
      </c>
      <c r="DT321" s="22">
        <v>6</v>
      </c>
      <c r="DU321" s="32">
        <v>82</v>
      </c>
      <c r="DV321" s="10">
        <v>68</v>
      </c>
      <c r="DW321" s="32">
        <v>14</v>
      </c>
      <c r="DX321" s="32">
        <v>54</v>
      </c>
      <c r="DY321" s="32">
        <v>1472</v>
      </c>
      <c r="DZ321" s="10">
        <v>5.2767052767052771</v>
      </c>
      <c r="EA321" s="10">
        <v>1554</v>
      </c>
      <c r="EB321" s="22">
        <v>6</v>
      </c>
      <c r="EC321" s="32">
        <v>13</v>
      </c>
      <c r="ED321" s="10">
        <v>12</v>
      </c>
      <c r="EE321" s="32">
        <v>1</v>
      </c>
      <c r="EF321" s="32">
        <v>3</v>
      </c>
      <c r="EG321" s="32">
        <v>84</v>
      </c>
      <c r="EH321" s="10">
        <v>13.402061855670103</v>
      </c>
      <c r="EI321" s="10">
        <v>97</v>
      </c>
      <c r="EJ321" s="22">
        <v>6</v>
      </c>
      <c r="EK321" s="32">
        <v>5</v>
      </c>
      <c r="EL321" s="10">
        <v>3</v>
      </c>
      <c r="EM321" s="32">
        <v>2</v>
      </c>
      <c r="EN321" s="32">
        <v>0</v>
      </c>
      <c r="EO321" s="32">
        <v>57</v>
      </c>
      <c r="EP321" s="10">
        <v>8.064516129032258</v>
      </c>
      <c r="EQ321" s="10">
        <v>62</v>
      </c>
      <c r="ER321" s="22">
        <v>6</v>
      </c>
      <c r="ES321" s="32">
        <v>2</v>
      </c>
      <c r="ET321" s="10">
        <v>1</v>
      </c>
      <c r="EU321" s="32">
        <v>1</v>
      </c>
      <c r="EV321" s="32">
        <v>0</v>
      </c>
      <c r="EW321" s="32">
        <v>104</v>
      </c>
      <c r="EX321" s="10">
        <v>1.8867924528301887</v>
      </c>
      <c r="EY321" s="10">
        <v>106</v>
      </c>
      <c r="EZ321" s="22">
        <v>6</v>
      </c>
      <c r="FA321" s="32">
        <v>4</v>
      </c>
      <c r="FB321" s="10">
        <v>4</v>
      </c>
      <c r="FC321" s="32">
        <v>0</v>
      </c>
      <c r="FD321" s="32">
        <v>0</v>
      </c>
      <c r="FE321" s="32">
        <v>96</v>
      </c>
      <c r="FF321" s="10">
        <v>4</v>
      </c>
      <c r="FG321" s="10">
        <v>100</v>
      </c>
      <c r="FH321" s="22">
        <v>6</v>
      </c>
      <c r="FI321" s="32">
        <v>0</v>
      </c>
      <c r="FJ321" s="10">
        <v>0</v>
      </c>
      <c r="FK321" s="32">
        <v>0</v>
      </c>
      <c r="FL321" s="32">
        <v>1</v>
      </c>
      <c r="FM321" s="32">
        <v>47</v>
      </c>
      <c r="FN321" s="10">
        <v>0</v>
      </c>
      <c r="FO321" s="10">
        <v>47</v>
      </c>
      <c r="FP321" s="22">
        <v>6</v>
      </c>
      <c r="FQ321" s="32">
        <v>6</v>
      </c>
      <c r="FR321" s="10">
        <v>4</v>
      </c>
      <c r="FS321" s="32">
        <v>2</v>
      </c>
      <c r="FT321" s="32">
        <v>1</v>
      </c>
      <c r="FU321" s="32">
        <v>43</v>
      </c>
      <c r="FV321" s="10">
        <v>12.244897959183673</v>
      </c>
      <c r="FW321" s="10">
        <v>49</v>
      </c>
      <c r="FX321" s="22">
        <v>6</v>
      </c>
      <c r="FY321" s="32">
        <v>74</v>
      </c>
      <c r="FZ321" s="10">
        <v>65</v>
      </c>
      <c r="GA321" s="32">
        <v>9</v>
      </c>
      <c r="GB321" s="32">
        <v>4</v>
      </c>
      <c r="GC321" s="32">
        <v>783</v>
      </c>
      <c r="GD321" s="10">
        <v>8.634772462077013</v>
      </c>
      <c r="GE321" s="10">
        <v>857</v>
      </c>
      <c r="GF321" s="22">
        <v>6</v>
      </c>
      <c r="GG321" s="32">
        <v>10</v>
      </c>
      <c r="GH321" s="10">
        <v>10</v>
      </c>
      <c r="GI321" s="32">
        <v>0</v>
      </c>
      <c r="GJ321" s="32">
        <v>0</v>
      </c>
      <c r="GK321" s="32">
        <v>215</v>
      </c>
      <c r="GL321" s="10">
        <v>4.4444444444444446</v>
      </c>
      <c r="GM321" s="10">
        <v>225</v>
      </c>
      <c r="GN321" s="22">
        <v>6</v>
      </c>
      <c r="GO321" s="32">
        <v>5</v>
      </c>
      <c r="GP321" s="10">
        <v>3</v>
      </c>
      <c r="GQ321" s="32">
        <v>2</v>
      </c>
      <c r="GR321" s="32">
        <v>1</v>
      </c>
      <c r="GS321" s="32">
        <v>69</v>
      </c>
      <c r="GT321" s="10">
        <v>6.756756756756757</v>
      </c>
      <c r="GU321" s="10">
        <v>74</v>
      </c>
      <c r="GV321" s="22">
        <v>6</v>
      </c>
      <c r="GW321" s="32">
        <v>33</v>
      </c>
      <c r="GX321" s="10">
        <v>29</v>
      </c>
      <c r="GY321" s="32">
        <v>4</v>
      </c>
      <c r="GZ321" s="32">
        <v>3</v>
      </c>
      <c r="HA321" s="32">
        <v>391</v>
      </c>
      <c r="HB321" s="10">
        <v>7.783018867924528</v>
      </c>
      <c r="HC321" s="10">
        <v>424</v>
      </c>
      <c r="HD321" s="22">
        <v>6</v>
      </c>
      <c r="HE321" s="32">
        <v>4</v>
      </c>
      <c r="HF321" s="10">
        <v>3</v>
      </c>
      <c r="HG321" s="32">
        <v>1</v>
      </c>
      <c r="HH321" s="32">
        <v>0</v>
      </c>
      <c r="HI321" s="32">
        <v>45</v>
      </c>
      <c r="HJ321" s="10">
        <v>8.1632653061224492</v>
      </c>
      <c r="HK321" s="10">
        <v>49</v>
      </c>
      <c r="HL321" s="22">
        <v>6</v>
      </c>
      <c r="HM321" s="32">
        <v>22</v>
      </c>
      <c r="HN321" s="10">
        <v>20</v>
      </c>
      <c r="HO321" s="32">
        <v>2</v>
      </c>
      <c r="HP321" s="32">
        <v>0</v>
      </c>
      <c r="HQ321" s="32">
        <v>344</v>
      </c>
      <c r="HR321" s="10">
        <v>6.0109289617486334</v>
      </c>
      <c r="HS321" s="10">
        <v>366</v>
      </c>
      <c r="HT321" s="22">
        <v>6</v>
      </c>
      <c r="HU321" s="32">
        <v>2</v>
      </c>
      <c r="HV321" s="10">
        <v>2</v>
      </c>
      <c r="HW321" s="32">
        <v>0</v>
      </c>
      <c r="HX321" s="32">
        <v>0</v>
      </c>
      <c r="HY321" s="32">
        <v>32</v>
      </c>
      <c r="HZ321" s="10">
        <v>5.8823529411764701</v>
      </c>
      <c r="IA321" s="10">
        <v>34</v>
      </c>
      <c r="IB321" s="22">
        <v>6</v>
      </c>
      <c r="IC321" s="32">
        <v>14</v>
      </c>
      <c r="ID321" s="10">
        <v>9</v>
      </c>
      <c r="IE321" s="32">
        <v>5</v>
      </c>
      <c r="IF321" s="32">
        <v>3</v>
      </c>
      <c r="IG321" s="32">
        <v>726</v>
      </c>
      <c r="IH321" s="10">
        <v>1.8918918918918921</v>
      </c>
      <c r="II321" s="10">
        <v>740</v>
      </c>
      <c r="IJ321" s="22">
        <v>6</v>
      </c>
      <c r="IK321" s="32">
        <v>5</v>
      </c>
      <c r="IL321" s="10">
        <v>2</v>
      </c>
      <c r="IM321" s="32">
        <v>3</v>
      </c>
      <c r="IN321" s="32">
        <v>0</v>
      </c>
      <c r="IO321" s="32">
        <v>60</v>
      </c>
      <c r="IP321" s="10">
        <v>7.6923076923076925</v>
      </c>
      <c r="IQ321" s="10">
        <v>65</v>
      </c>
      <c r="IR321" s="22">
        <v>6</v>
      </c>
      <c r="IS321" s="32">
        <v>5</v>
      </c>
      <c r="IT321" s="10">
        <v>3</v>
      </c>
      <c r="IU321" s="32">
        <v>2</v>
      </c>
      <c r="IV321" s="32">
        <v>0</v>
      </c>
      <c r="IW321" s="32">
        <v>79</v>
      </c>
      <c r="IX321" s="10">
        <v>5.9523809523809517</v>
      </c>
      <c r="IY321" s="10">
        <v>84</v>
      </c>
      <c r="IZ321" s="22">
        <v>6</v>
      </c>
      <c r="JA321" s="32">
        <v>4</v>
      </c>
      <c r="JB321" s="10">
        <v>4</v>
      </c>
      <c r="JC321" s="32">
        <v>0</v>
      </c>
      <c r="JD321" s="32">
        <v>0</v>
      </c>
      <c r="JE321" s="32">
        <v>274</v>
      </c>
      <c r="JF321" s="10">
        <v>1.4388489208633095</v>
      </c>
      <c r="JG321" s="10">
        <v>278</v>
      </c>
      <c r="JH321" s="22">
        <v>6</v>
      </c>
      <c r="JI321" s="32">
        <v>25</v>
      </c>
      <c r="JJ321" s="10">
        <v>21</v>
      </c>
      <c r="JK321" s="32">
        <v>4</v>
      </c>
      <c r="JL321" s="32">
        <v>2</v>
      </c>
      <c r="JM321" s="32">
        <v>195</v>
      </c>
      <c r="JN321" s="10">
        <v>11.363636363636363</v>
      </c>
      <c r="JO321" s="10">
        <v>220</v>
      </c>
      <c r="JP321" s="22">
        <v>6</v>
      </c>
      <c r="JQ321" s="32">
        <v>0</v>
      </c>
      <c r="JR321" s="10">
        <v>0</v>
      </c>
      <c r="JS321" s="32">
        <v>0</v>
      </c>
      <c r="JT321" s="32">
        <v>0</v>
      </c>
      <c r="JU321" s="32">
        <v>8</v>
      </c>
      <c r="JV321" s="10">
        <v>0</v>
      </c>
      <c r="JW321" s="10">
        <v>8</v>
      </c>
      <c r="JX321" s="22">
        <v>6</v>
      </c>
      <c r="JY321" s="32">
        <v>57</v>
      </c>
      <c r="JZ321" s="10">
        <v>52</v>
      </c>
      <c r="KA321" s="32">
        <v>5</v>
      </c>
      <c r="KB321" s="32">
        <v>18</v>
      </c>
      <c r="KC321" s="32">
        <v>1084</v>
      </c>
      <c r="KD321" s="10">
        <v>4.9956178790534622</v>
      </c>
      <c r="KE321" s="10">
        <v>1141</v>
      </c>
      <c r="KF321" s="22">
        <v>6</v>
      </c>
      <c r="KG321" s="32">
        <v>22</v>
      </c>
      <c r="KH321" s="10">
        <v>15</v>
      </c>
      <c r="KI321" s="32">
        <v>7</v>
      </c>
      <c r="KJ321" s="32">
        <v>1</v>
      </c>
      <c r="KK321" s="32">
        <v>145</v>
      </c>
      <c r="KL321" s="10">
        <v>13.17365269461078</v>
      </c>
      <c r="KM321" s="10">
        <v>167</v>
      </c>
      <c r="KN321" s="22">
        <v>6</v>
      </c>
      <c r="KO321" s="32">
        <v>21</v>
      </c>
      <c r="KP321" s="10">
        <v>15</v>
      </c>
      <c r="KQ321" s="32">
        <v>6</v>
      </c>
      <c r="KR321" s="32">
        <v>3</v>
      </c>
      <c r="KS321" s="32">
        <v>126</v>
      </c>
      <c r="KT321" s="10">
        <v>14.285714285714285</v>
      </c>
      <c r="KU321" s="10">
        <v>147</v>
      </c>
      <c r="KV321" s="22">
        <v>6</v>
      </c>
      <c r="KW321" s="32">
        <v>6</v>
      </c>
      <c r="KX321" s="10">
        <v>6</v>
      </c>
      <c r="KY321" s="32">
        <v>0</v>
      </c>
      <c r="KZ321" s="32">
        <v>0</v>
      </c>
      <c r="LA321" s="32">
        <v>161</v>
      </c>
      <c r="LB321" s="10">
        <v>3.5928143712574849</v>
      </c>
      <c r="LC321" s="10">
        <v>167</v>
      </c>
      <c r="LE321" s="32">
        <v>240</v>
      </c>
      <c r="LF321" s="32">
        <v>295</v>
      </c>
      <c r="LG321" s="18">
        <v>535</v>
      </c>
      <c r="LH321" s="56">
        <v>44.859813084112147</v>
      </c>
      <c r="LJ321" s="32">
        <v>659</v>
      </c>
      <c r="LK321" s="32">
        <v>10799</v>
      </c>
      <c r="LL321" s="18">
        <v>11458</v>
      </c>
      <c r="LM321" s="56">
        <v>5.7514400418921277</v>
      </c>
    </row>
    <row r="322" spans="1:325" x14ac:dyDescent="0.25">
      <c r="A322" s="22">
        <v>7</v>
      </c>
      <c r="B322" s="32">
        <v>8801</v>
      </c>
      <c r="C322" s="13">
        <v>2.1920899451790712</v>
      </c>
      <c r="D322" s="35">
        <v>8692</v>
      </c>
      <c r="E322" s="13">
        <v>2.2331384175855797</v>
      </c>
      <c r="F322" s="32">
        <v>1133</v>
      </c>
      <c r="G322" s="13">
        <v>1.1283849057355415</v>
      </c>
      <c r="H322" s="32">
        <v>0</v>
      </c>
      <c r="I322" s="13">
        <v>0</v>
      </c>
      <c r="J322" s="32">
        <v>104</v>
      </c>
      <c r="K322" s="16">
        <v>1.8413597733711047</v>
      </c>
      <c r="L322" s="32">
        <v>0</v>
      </c>
      <c r="M322" s="16">
        <v>0</v>
      </c>
      <c r="N322" s="32">
        <v>7559</v>
      </c>
      <c r="O322" s="13">
        <v>2.6172100865940262</v>
      </c>
      <c r="P322" s="32">
        <v>109</v>
      </c>
      <c r="Q322" s="13">
        <v>0.88899763477693505</v>
      </c>
      <c r="R322" s="21">
        <v>98.761504374502891</v>
      </c>
      <c r="S322" s="21">
        <v>13.034974689369536</v>
      </c>
      <c r="T322" s="21">
        <v>1147.2081224114127</v>
      </c>
      <c r="U322" s="22">
        <v>1029</v>
      </c>
      <c r="V322" s="22">
        <v>9.179170344218889</v>
      </c>
      <c r="W322" s="13">
        <v>55.428955538443624</v>
      </c>
      <c r="X322" s="110">
        <v>5.0879182488950905</v>
      </c>
      <c r="Y322" s="51">
        <v>22.222222222222229</v>
      </c>
      <c r="AA322" s="22">
        <v>7</v>
      </c>
      <c r="AB322" s="10">
        <v>72310</v>
      </c>
      <c r="AC322" s="10">
        <v>13962</v>
      </c>
      <c r="AD322" s="10">
        <v>12764</v>
      </c>
      <c r="AE322" s="10">
        <v>1198</v>
      </c>
      <c r="AF322" s="10">
        <v>57129</v>
      </c>
      <c r="AG322" s="10">
        <v>1219</v>
      </c>
      <c r="AH322" s="32">
        <v>126</v>
      </c>
      <c r="AJ322" s="74">
        <v>7</v>
      </c>
      <c r="AK322" s="32">
        <v>14</v>
      </c>
      <c r="AL322" s="10">
        <v>13</v>
      </c>
      <c r="AM322" s="32">
        <v>1</v>
      </c>
      <c r="AN322" s="32">
        <v>0</v>
      </c>
      <c r="AO322" s="32">
        <v>82</v>
      </c>
      <c r="AP322" s="10">
        <v>14.583333333333334</v>
      </c>
      <c r="AQ322" s="10">
        <v>96</v>
      </c>
      <c r="AR322" s="22">
        <v>7</v>
      </c>
      <c r="AS322" s="32">
        <v>24</v>
      </c>
      <c r="AT322" s="10">
        <v>17</v>
      </c>
      <c r="AU322" s="32">
        <v>7</v>
      </c>
      <c r="AV322" s="32">
        <v>0</v>
      </c>
      <c r="AW322" s="32">
        <v>322</v>
      </c>
      <c r="AX322" s="10">
        <v>6.9364161849710975</v>
      </c>
      <c r="AY322" s="10">
        <v>346</v>
      </c>
      <c r="AZ322" s="22">
        <v>7</v>
      </c>
      <c r="BA322" s="32">
        <v>21</v>
      </c>
      <c r="BB322" s="10">
        <v>16</v>
      </c>
      <c r="BC322" s="32">
        <v>5</v>
      </c>
      <c r="BD322" s="32">
        <v>1</v>
      </c>
      <c r="BE322" s="32">
        <v>273</v>
      </c>
      <c r="BF322" s="10">
        <v>7.1428571428571423</v>
      </c>
      <c r="BG322" s="10">
        <v>294</v>
      </c>
      <c r="BH322" s="22">
        <v>7</v>
      </c>
      <c r="BI322" s="32">
        <v>36</v>
      </c>
      <c r="BJ322" s="10">
        <v>30</v>
      </c>
      <c r="BK322" s="32">
        <v>6</v>
      </c>
      <c r="BL322" s="32">
        <v>5</v>
      </c>
      <c r="BM322" s="32">
        <v>65</v>
      </c>
      <c r="BN322" s="10">
        <v>35.64356435643564</v>
      </c>
      <c r="BO322" s="10">
        <v>101</v>
      </c>
      <c r="BP322" s="22">
        <v>7</v>
      </c>
      <c r="BQ322" s="32">
        <v>0</v>
      </c>
      <c r="BR322" s="10">
        <v>0</v>
      </c>
      <c r="BS322" s="32">
        <v>0</v>
      </c>
      <c r="BT322" s="32">
        <v>0</v>
      </c>
      <c r="BU322" s="32">
        <v>3</v>
      </c>
      <c r="BV322" s="10">
        <v>0</v>
      </c>
      <c r="BW322" s="10">
        <v>3</v>
      </c>
      <c r="BX322" s="22">
        <v>7</v>
      </c>
      <c r="BY322" s="32">
        <v>7</v>
      </c>
      <c r="BZ322" s="10">
        <v>7</v>
      </c>
      <c r="CA322" s="32">
        <v>0</v>
      </c>
      <c r="CB322" s="32">
        <v>0</v>
      </c>
      <c r="CC322" s="32">
        <v>26</v>
      </c>
      <c r="CD322" s="10">
        <v>21.212121212121211</v>
      </c>
      <c r="CE322" s="10">
        <v>33</v>
      </c>
      <c r="CF322" s="22">
        <v>7</v>
      </c>
      <c r="CG322" s="32">
        <v>132</v>
      </c>
      <c r="CH322" s="10">
        <v>107</v>
      </c>
      <c r="CI322" s="32">
        <v>25</v>
      </c>
      <c r="CJ322" s="32">
        <v>11</v>
      </c>
      <c r="CK322" s="32">
        <v>336</v>
      </c>
      <c r="CL322" s="10">
        <v>28.205128205128204</v>
      </c>
      <c r="CM322" s="10">
        <v>468</v>
      </c>
      <c r="CN322" s="22">
        <v>7</v>
      </c>
      <c r="CO322" s="32">
        <v>250</v>
      </c>
      <c r="CP322" s="10">
        <v>232</v>
      </c>
      <c r="CQ322" s="32">
        <v>18</v>
      </c>
      <c r="CR322" s="32">
        <v>29</v>
      </c>
      <c r="CS322" s="32">
        <v>1116</v>
      </c>
      <c r="CT322" s="10">
        <v>18.301610541727673</v>
      </c>
      <c r="CU322" s="10">
        <v>1366</v>
      </c>
      <c r="CV322" s="22">
        <v>7</v>
      </c>
      <c r="CW322" s="32">
        <v>47</v>
      </c>
      <c r="CX322" s="10">
        <v>44</v>
      </c>
      <c r="CY322" s="32">
        <v>3</v>
      </c>
      <c r="CZ322" s="32">
        <v>5</v>
      </c>
      <c r="DA322" s="32">
        <v>207</v>
      </c>
      <c r="DB322" s="10">
        <v>18.503937007874015</v>
      </c>
      <c r="DC322" s="10">
        <v>254</v>
      </c>
      <c r="DD322" s="22">
        <v>7</v>
      </c>
      <c r="DE322" s="32">
        <v>28</v>
      </c>
      <c r="DF322" s="10">
        <v>26</v>
      </c>
      <c r="DG322" s="32">
        <v>2</v>
      </c>
      <c r="DH322" s="32">
        <v>1</v>
      </c>
      <c r="DI322" s="32">
        <v>204</v>
      </c>
      <c r="DJ322" s="10">
        <v>12.068965517241379</v>
      </c>
      <c r="DK322" s="10">
        <v>232</v>
      </c>
      <c r="DL322" s="22">
        <v>7</v>
      </c>
      <c r="DM322" s="32">
        <v>15</v>
      </c>
      <c r="DN322" s="10">
        <v>15</v>
      </c>
      <c r="DO322" s="32">
        <v>0</v>
      </c>
      <c r="DP322" s="32">
        <v>1</v>
      </c>
      <c r="DQ322" s="32">
        <v>98</v>
      </c>
      <c r="DR322" s="10">
        <v>13.274336283185843</v>
      </c>
      <c r="DS322" s="10">
        <v>113</v>
      </c>
      <c r="DT322" s="22">
        <v>7</v>
      </c>
      <c r="DU322" s="32">
        <v>128</v>
      </c>
      <c r="DV322" s="10">
        <v>118</v>
      </c>
      <c r="DW322" s="32">
        <v>10</v>
      </c>
      <c r="DX322" s="32">
        <v>26</v>
      </c>
      <c r="DY322" s="32">
        <v>421</v>
      </c>
      <c r="DZ322" s="10">
        <v>23.315118397085609</v>
      </c>
      <c r="EA322" s="10">
        <v>549</v>
      </c>
      <c r="EB322" s="22">
        <v>7</v>
      </c>
      <c r="EC322" s="32">
        <v>27</v>
      </c>
      <c r="ED322" s="10">
        <v>22</v>
      </c>
      <c r="EE322" s="32">
        <v>5</v>
      </c>
      <c r="EF322" s="32">
        <v>0</v>
      </c>
      <c r="EG322" s="32">
        <v>97</v>
      </c>
      <c r="EH322" s="10">
        <v>21.774193548387096</v>
      </c>
      <c r="EI322" s="10">
        <v>124</v>
      </c>
      <c r="EJ322" s="22">
        <v>7</v>
      </c>
      <c r="EK322" s="32">
        <v>12</v>
      </c>
      <c r="EL322" s="10">
        <v>9</v>
      </c>
      <c r="EM322" s="32">
        <v>3</v>
      </c>
      <c r="EN322" s="32">
        <v>2</v>
      </c>
      <c r="EO322" s="32">
        <v>49</v>
      </c>
      <c r="EP322" s="10">
        <v>19.672131147540984</v>
      </c>
      <c r="EQ322" s="10">
        <v>61</v>
      </c>
      <c r="ER322" s="22">
        <v>7</v>
      </c>
      <c r="ES322" s="32">
        <v>0</v>
      </c>
      <c r="ET322" s="10">
        <v>0</v>
      </c>
      <c r="EU322" s="32">
        <v>0</v>
      </c>
      <c r="EV322" s="32">
        <v>2</v>
      </c>
      <c r="EW322" s="32">
        <v>178</v>
      </c>
      <c r="EX322" s="10">
        <v>0</v>
      </c>
      <c r="EY322" s="10">
        <v>178</v>
      </c>
      <c r="EZ322" s="22">
        <v>7</v>
      </c>
      <c r="FA322" s="32">
        <v>7</v>
      </c>
      <c r="FB322" s="10">
        <v>7</v>
      </c>
      <c r="FC322" s="32">
        <v>0</v>
      </c>
      <c r="FD322" s="32">
        <v>0</v>
      </c>
      <c r="FE322" s="32">
        <v>175</v>
      </c>
      <c r="FF322" s="10">
        <v>3.8461538461538463</v>
      </c>
      <c r="FG322" s="10">
        <v>182</v>
      </c>
      <c r="FH322" s="22">
        <v>7</v>
      </c>
      <c r="FI322" s="32">
        <v>10</v>
      </c>
      <c r="FJ322" s="10">
        <v>9</v>
      </c>
      <c r="FK322" s="32">
        <v>1</v>
      </c>
      <c r="FL322" s="32">
        <v>0</v>
      </c>
      <c r="FM322" s="32">
        <v>49</v>
      </c>
      <c r="FN322" s="10">
        <v>16.949152542372879</v>
      </c>
      <c r="FO322" s="10">
        <v>59</v>
      </c>
      <c r="FP322" s="22">
        <v>7</v>
      </c>
      <c r="FQ322" s="32">
        <v>31</v>
      </c>
      <c r="FR322" s="10">
        <v>31</v>
      </c>
      <c r="FS322" s="32">
        <v>0</v>
      </c>
      <c r="FT322" s="32">
        <v>2</v>
      </c>
      <c r="FU322" s="32">
        <v>423</v>
      </c>
      <c r="FV322" s="10">
        <v>6.8281938325991192</v>
      </c>
      <c r="FW322" s="10">
        <v>454</v>
      </c>
      <c r="FX322" s="22">
        <v>7</v>
      </c>
      <c r="FY322" s="32">
        <v>85</v>
      </c>
      <c r="FZ322" s="10">
        <v>82</v>
      </c>
      <c r="GA322" s="32">
        <v>3</v>
      </c>
      <c r="GB322" s="32">
        <v>4</v>
      </c>
      <c r="GC322" s="32">
        <v>756</v>
      </c>
      <c r="GD322" s="10">
        <v>10.107015457788346</v>
      </c>
      <c r="GE322" s="10">
        <v>841</v>
      </c>
      <c r="GF322" s="22">
        <v>7</v>
      </c>
      <c r="GG322" s="32">
        <v>0</v>
      </c>
      <c r="GH322" s="10">
        <v>0</v>
      </c>
      <c r="GI322" s="32">
        <v>0</v>
      </c>
      <c r="GJ322" s="32">
        <v>0</v>
      </c>
      <c r="GK322" s="32">
        <v>63</v>
      </c>
      <c r="GL322" s="10">
        <v>0</v>
      </c>
      <c r="GM322" s="10">
        <v>63</v>
      </c>
      <c r="GN322" s="22">
        <v>7</v>
      </c>
      <c r="GO322" s="32">
        <v>36</v>
      </c>
      <c r="GP322" s="10">
        <v>35</v>
      </c>
      <c r="GQ322" s="32">
        <v>1</v>
      </c>
      <c r="GR322" s="32">
        <v>0</v>
      </c>
      <c r="GS322" s="32">
        <v>275</v>
      </c>
      <c r="GT322" s="10">
        <v>11.57556270096463</v>
      </c>
      <c r="GU322" s="10">
        <v>311</v>
      </c>
      <c r="GV322" s="22">
        <v>7</v>
      </c>
      <c r="GW322" s="32">
        <v>7</v>
      </c>
      <c r="GX322" s="10">
        <v>6</v>
      </c>
      <c r="GY322" s="32">
        <v>1</v>
      </c>
      <c r="GZ322" s="32">
        <v>2</v>
      </c>
      <c r="HA322" s="32">
        <v>94</v>
      </c>
      <c r="HB322" s="10">
        <v>6.9306930693069315</v>
      </c>
      <c r="HC322" s="10">
        <v>101</v>
      </c>
      <c r="HD322" s="22">
        <v>7</v>
      </c>
      <c r="HE322" s="32">
        <v>5</v>
      </c>
      <c r="HF322" s="10">
        <v>5</v>
      </c>
      <c r="HG322" s="32">
        <v>0</v>
      </c>
      <c r="HH322" s="32">
        <v>0</v>
      </c>
      <c r="HI322" s="32">
        <v>47</v>
      </c>
      <c r="HJ322" s="10">
        <v>9.6153846153846168</v>
      </c>
      <c r="HK322" s="10">
        <v>52</v>
      </c>
      <c r="HL322" s="22">
        <v>7</v>
      </c>
      <c r="HM322" s="32">
        <v>14</v>
      </c>
      <c r="HN322" s="10">
        <v>14</v>
      </c>
      <c r="HO322" s="32">
        <v>0</v>
      </c>
      <c r="HP322" s="32">
        <v>2</v>
      </c>
      <c r="HQ322" s="32">
        <v>112</v>
      </c>
      <c r="HR322" s="10">
        <v>11.111111111111111</v>
      </c>
      <c r="HS322" s="10">
        <v>126</v>
      </c>
      <c r="HT322" s="22">
        <v>7</v>
      </c>
      <c r="HU322" s="32">
        <v>7</v>
      </c>
      <c r="HV322" s="10">
        <v>7</v>
      </c>
      <c r="HW322" s="32">
        <v>0</v>
      </c>
      <c r="HX322" s="32">
        <v>0</v>
      </c>
      <c r="HY322" s="32">
        <v>230</v>
      </c>
      <c r="HZ322" s="10">
        <v>2.9535864978902953</v>
      </c>
      <c r="IA322" s="10">
        <v>237</v>
      </c>
      <c r="IB322" s="22">
        <v>7</v>
      </c>
      <c r="IC322" s="32">
        <v>21</v>
      </c>
      <c r="ID322" s="10">
        <v>21</v>
      </c>
      <c r="IE322" s="32">
        <v>0</v>
      </c>
      <c r="IF322" s="32">
        <v>0</v>
      </c>
      <c r="IG322" s="32">
        <v>177</v>
      </c>
      <c r="IH322" s="10">
        <v>10.606060606060606</v>
      </c>
      <c r="II322" s="10">
        <v>198</v>
      </c>
      <c r="IJ322" s="22">
        <v>7</v>
      </c>
      <c r="IK322" s="32">
        <v>11</v>
      </c>
      <c r="IL322" s="10">
        <v>11</v>
      </c>
      <c r="IM322" s="32">
        <v>0</v>
      </c>
      <c r="IN322" s="32">
        <v>0</v>
      </c>
      <c r="IO322" s="32">
        <v>132</v>
      </c>
      <c r="IP322" s="10">
        <v>7.6923076923076925</v>
      </c>
      <c r="IQ322" s="10">
        <v>143</v>
      </c>
      <c r="IR322" s="22">
        <v>7</v>
      </c>
      <c r="IS322" s="32">
        <v>12</v>
      </c>
      <c r="IT322" s="10">
        <v>10</v>
      </c>
      <c r="IU322" s="32">
        <v>2</v>
      </c>
      <c r="IV322" s="32">
        <v>0</v>
      </c>
      <c r="IW322" s="32">
        <v>311</v>
      </c>
      <c r="IX322" s="10">
        <v>3.7151702786377707</v>
      </c>
      <c r="IY322" s="10">
        <v>323</v>
      </c>
      <c r="IZ322" s="22">
        <v>7</v>
      </c>
      <c r="JA322" s="32">
        <v>17</v>
      </c>
      <c r="JB322" s="10">
        <v>16</v>
      </c>
      <c r="JC322" s="32">
        <v>1</v>
      </c>
      <c r="JD322" s="32">
        <v>0</v>
      </c>
      <c r="JE322" s="32">
        <v>253</v>
      </c>
      <c r="JF322" s="10">
        <v>6.2962962962962958</v>
      </c>
      <c r="JG322" s="10">
        <v>270</v>
      </c>
      <c r="JH322" s="22">
        <v>7</v>
      </c>
      <c r="JI322" s="32">
        <v>25</v>
      </c>
      <c r="JJ322" s="10">
        <v>24</v>
      </c>
      <c r="JK322" s="32">
        <v>1</v>
      </c>
      <c r="JL322" s="32">
        <v>0</v>
      </c>
      <c r="JM322" s="32">
        <v>177</v>
      </c>
      <c r="JN322" s="10">
        <v>12.376237623762377</v>
      </c>
      <c r="JO322" s="10">
        <v>202</v>
      </c>
      <c r="JP322" s="22">
        <v>7</v>
      </c>
      <c r="JQ322" s="32">
        <v>3</v>
      </c>
      <c r="JR322" s="10">
        <v>2</v>
      </c>
      <c r="JS322" s="32">
        <v>1</v>
      </c>
      <c r="JT322" s="32">
        <v>0</v>
      </c>
      <c r="JU322" s="32">
        <v>24</v>
      </c>
      <c r="JV322" s="10">
        <v>11.111111111111111</v>
      </c>
      <c r="JW322" s="10">
        <v>27</v>
      </c>
      <c r="JX322" s="22">
        <v>7</v>
      </c>
      <c r="JY322" s="32">
        <v>48</v>
      </c>
      <c r="JZ322" s="10">
        <v>44</v>
      </c>
      <c r="KA322" s="32">
        <v>4</v>
      </c>
      <c r="KB322" s="32">
        <v>14</v>
      </c>
      <c r="KC322" s="32">
        <v>268</v>
      </c>
      <c r="KD322" s="10">
        <v>15.18987341772152</v>
      </c>
      <c r="KE322" s="10">
        <v>316</v>
      </c>
      <c r="KF322" s="22">
        <v>7</v>
      </c>
      <c r="KG322" s="32">
        <v>25</v>
      </c>
      <c r="KH322" s="10">
        <v>23</v>
      </c>
      <c r="KI322" s="32">
        <v>2</v>
      </c>
      <c r="KJ322" s="32">
        <v>0</v>
      </c>
      <c r="KK322" s="32">
        <v>67</v>
      </c>
      <c r="KL322" s="10">
        <v>27.173913043478258</v>
      </c>
      <c r="KM322" s="10">
        <v>92</v>
      </c>
      <c r="KN322" s="22">
        <v>7</v>
      </c>
      <c r="KO322" s="32">
        <v>23</v>
      </c>
      <c r="KP322" s="10">
        <v>22</v>
      </c>
      <c r="KQ322" s="32">
        <v>1</v>
      </c>
      <c r="KR322" s="32">
        <v>0</v>
      </c>
      <c r="KS322" s="32">
        <v>225</v>
      </c>
      <c r="KT322" s="10">
        <v>9.2741935483870961</v>
      </c>
      <c r="KU322" s="10">
        <v>248</v>
      </c>
      <c r="KV322" s="22">
        <v>7</v>
      </c>
      <c r="KW322" s="32">
        <v>0</v>
      </c>
      <c r="KX322" s="10">
        <v>0</v>
      </c>
      <c r="KY322" s="32">
        <v>0</v>
      </c>
      <c r="KZ322" s="32">
        <v>0</v>
      </c>
      <c r="LA322" s="32">
        <v>94</v>
      </c>
      <c r="LB322" s="10">
        <v>0</v>
      </c>
      <c r="LC322" s="10">
        <v>94</v>
      </c>
      <c r="LE322" s="32">
        <v>223</v>
      </c>
      <c r="LF322" s="32">
        <v>256</v>
      </c>
      <c r="LG322" s="18">
        <v>479</v>
      </c>
      <c r="LH322" s="56">
        <v>46.555323590814197</v>
      </c>
      <c r="LJ322" s="32">
        <v>888</v>
      </c>
      <c r="LK322" s="32">
        <v>7303</v>
      </c>
      <c r="LL322" s="18">
        <v>8191</v>
      </c>
      <c r="LM322" s="56">
        <v>10.841167134659994</v>
      </c>
    </row>
    <row r="323" spans="1:325" x14ac:dyDescent="0.25">
      <c r="A323" s="22">
        <v>8</v>
      </c>
      <c r="B323" s="32">
        <v>8719</v>
      </c>
      <c r="C323" s="13">
        <v>2.1716659734139663</v>
      </c>
      <c r="D323" s="35">
        <v>8634</v>
      </c>
      <c r="E323" s="13">
        <v>2.2182371257977329</v>
      </c>
      <c r="F323" s="32">
        <v>1087</v>
      </c>
      <c r="G323" s="13">
        <v>1.0825722793773467</v>
      </c>
      <c r="H323" s="32">
        <v>0</v>
      </c>
      <c r="I323" s="13">
        <v>0</v>
      </c>
      <c r="J323" s="32">
        <v>118</v>
      </c>
      <c r="K323" s="16">
        <v>2.0892351274787537</v>
      </c>
      <c r="L323" s="32">
        <v>0</v>
      </c>
      <c r="M323" s="16">
        <v>0</v>
      </c>
      <c r="N323" s="32">
        <v>7547</v>
      </c>
      <c r="O323" s="13">
        <v>2.613055235285767</v>
      </c>
      <c r="P323" s="32">
        <v>85</v>
      </c>
      <c r="Q323" s="13">
        <v>0.69325503629394014</v>
      </c>
      <c r="R323" s="21">
        <v>99.025117559353134</v>
      </c>
      <c r="S323" s="21">
        <v>12.589761408385453</v>
      </c>
      <c r="T323" s="21">
        <v>1097.7012971971276</v>
      </c>
      <c r="U323" s="22">
        <v>969</v>
      </c>
      <c r="V323" s="22">
        <v>10.855565777368906</v>
      </c>
      <c r="W323" s="13">
        <v>53.178530159124648</v>
      </c>
      <c r="X323" s="110">
        <v>5.7728303208617371</v>
      </c>
      <c r="Y323" s="51">
        <v>-4.0600176522506644</v>
      </c>
      <c r="AA323" s="22">
        <v>8</v>
      </c>
      <c r="AB323" s="10">
        <v>81029</v>
      </c>
      <c r="AC323" s="10">
        <v>15049</v>
      </c>
      <c r="AD323" s="10">
        <v>13733</v>
      </c>
      <c r="AE323" s="10">
        <v>1316</v>
      </c>
      <c r="AF323" s="10">
        <v>64676</v>
      </c>
      <c r="AG323" s="10">
        <v>1304</v>
      </c>
      <c r="AH323" s="32">
        <v>131</v>
      </c>
      <c r="AJ323" s="74">
        <v>8</v>
      </c>
      <c r="AK323" s="32">
        <v>4</v>
      </c>
      <c r="AL323" s="10">
        <v>4</v>
      </c>
      <c r="AM323" s="32">
        <v>0</v>
      </c>
      <c r="AN323" s="32">
        <v>0</v>
      </c>
      <c r="AO323" s="32">
        <v>16</v>
      </c>
      <c r="AP323" s="10">
        <v>20</v>
      </c>
      <c r="AQ323" s="10">
        <v>20</v>
      </c>
      <c r="AR323" s="22">
        <v>8</v>
      </c>
      <c r="AS323" s="32">
        <v>55</v>
      </c>
      <c r="AT323" s="10">
        <v>54</v>
      </c>
      <c r="AU323" s="32">
        <v>1</v>
      </c>
      <c r="AV323" s="32">
        <v>0</v>
      </c>
      <c r="AW323" s="32">
        <v>334</v>
      </c>
      <c r="AX323" s="10">
        <v>14.138817480719796</v>
      </c>
      <c r="AY323" s="10">
        <v>389</v>
      </c>
      <c r="AZ323" s="22">
        <v>8</v>
      </c>
      <c r="BA323" s="32">
        <v>8</v>
      </c>
      <c r="BB323" s="10">
        <v>5</v>
      </c>
      <c r="BC323" s="32">
        <v>3</v>
      </c>
      <c r="BD323" s="32">
        <v>2</v>
      </c>
      <c r="BE323" s="32">
        <v>57</v>
      </c>
      <c r="BF323" s="10">
        <v>12.307692307692308</v>
      </c>
      <c r="BG323" s="10">
        <v>65</v>
      </c>
      <c r="BH323" s="22">
        <v>8</v>
      </c>
      <c r="BI323" s="32">
        <v>41</v>
      </c>
      <c r="BJ323" s="10">
        <v>37</v>
      </c>
      <c r="BK323" s="32">
        <v>4</v>
      </c>
      <c r="BL323" s="32">
        <v>3</v>
      </c>
      <c r="BM323" s="32">
        <v>123</v>
      </c>
      <c r="BN323" s="10">
        <v>25</v>
      </c>
      <c r="BO323" s="10">
        <v>164</v>
      </c>
      <c r="BP323" s="22">
        <v>8</v>
      </c>
      <c r="BQ323" s="32">
        <v>0</v>
      </c>
      <c r="BR323" s="10">
        <v>0</v>
      </c>
      <c r="BS323" s="32">
        <v>0</v>
      </c>
      <c r="BT323" s="32">
        <v>1</v>
      </c>
      <c r="BU323" s="32">
        <v>12</v>
      </c>
      <c r="BV323" s="10">
        <v>0</v>
      </c>
      <c r="BW323" s="10">
        <v>12</v>
      </c>
      <c r="BX323" s="22">
        <v>8</v>
      </c>
      <c r="BY323" s="32">
        <v>6</v>
      </c>
      <c r="BZ323" s="10">
        <v>6</v>
      </c>
      <c r="CA323" s="32">
        <v>0</v>
      </c>
      <c r="CB323" s="32">
        <v>0</v>
      </c>
      <c r="CC323" s="32">
        <v>23</v>
      </c>
      <c r="CD323" s="10">
        <v>20.689655172413794</v>
      </c>
      <c r="CE323" s="10">
        <v>29</v>
      </c>
      <c r="CF323" s="22">
        <v>8</v>
      </c>
      <c r="CG323" s="32">
        <v>165</v>
      </c>
      <c r="CH323" s="10">
        <v>144</v>
      </c>
      <c r="CI323" s="32">
        <v>21</v>
      </c>
      <c r="CJ323" s="32">
        <v>9</v>
      </c>
      <c r="CK323" s="32">
        <v>588</v>
      </c>
      <c r="CL323" s="10">
        <v>21.91235059760956</v>
      </c>
      <c r="CM323" s="10">
        <v>753</v>
      </c>
      <c r="CN323" s="22">
        <v>8</v>
      </c>
      <c r="CO323" s="32">
        <v>189</v>
      </c>
      <c r="CP323" s="10">
        <v>166</v>
      </c>
      <c r="CQ323" s="32">
        <v>23</v>
      </c>
      <c r="CR323" s="32">
        <v>27</v>
      </c>
      <c r="CS323" s="32">
        <v>1216</v>
      </c>
      <c r="CT323" s="10">
        <v>13.451957295373665</v>
      </c>
      <c r="CU323" s="10">
        <v>1405</v>
      </c>
      <c r="CV323" s="22">
        <v>8</v>
      </c>
      <c r="CW323" s="32">
        <v>52</v>
      </c>
      <c r="CX323" s="10">
        <v>48</v>
      </c>
      <c r="CY323" s="32">
        <v>4</v>
      </c>
      <c r="CZ323" s="32">
        <v>7</v>
      </c>
      <c r="DA323" s="32">
        <v>242</v>
      </c>
      <c r="DB323" s="10">
        <v>17.687074829931973</v>
      </c>
      <c r="DC323" s="10">
        <v>294</v>
      </c>
      <c r="DD323" s="22">
        <v>8</v>
      </c>
      <c r="DE323" s="32">
        <v>5</v>
      </c>
      <c r="DF323" s="10">
        <v>4</v>
      </c>
      <c r="DG323" s="32">
        <v>1</v>
      </c>
      <c r="DH323" s="32">
        <v>0</v>
      </c>
      <c r="DI323" s="32">
        <v>30</v>
      </c>
      <c r="DJ323" s="10">
        <v>14.285714285714285</v>
      </c>
      <c r="DK323" s="10">
        <v>35</v>
      </c>
      <c r="DL323" s="22">
        <v>8</v>
      </c>
      <c r="DM323" s="32">
        <v>14</v>
      </c>
      <c r="DN323" s="10">
        <v>13</v>
      </c>
      <c r="DO323" s="32">
        <v>1</v>
      </c>
      <c r="DP323" s="32">
        <v>0</v>
      </c>
      <c r="DQ323" s="32">
        <v>410</v>
      </c>
      <c r="DR323" s="10">
        <v>3.3018867924528301</v>
      </c>
      <c r="DS323" s="10">
        <v>424</v>
      </c>
      <c r="DT323" s="22">
        <v>8</v>
      </c>
      <c r="DU323" s="32">
        <v>122</v>
      </c>
      <c r="DV323" s="10">
        <v>105</v>
      </c>
      <c r="DW323" s="32">
        <v>17</v>
      </c>
      <c r="DX323" s="32">
        <v>13</v>
      </c>
      <c r="DY323" s="32">
        <v>506</v>
      </c>
      <c r="DZ323" s="10">
        <v>19.426751592356688</v>
      </c>
      <c r="EA323" s="10">
        <v>628</v>
      </c>
      <c r="EB323" s="22">
        <v>8</v>
      </c>
      <c r="EC323" s="32">
        <v>33</v>
      </c>
      <c r="ED323" s="10">
        <v>29</v>
      </c>
      <c r="EE323" s="32">
        <v>4</v>
      </c>
      <c r="EF323" s="32">
        <v>1</v>
      </c>
      <c r="EG323" s="32">
        <v>176</v>
      </c>
      <c r="EH323" s="10">
        <v>15.789473684210526</v>
      </c>
      <c r="EI323" s="10">
        <v>209</v>
      </c>
      <c r="EJ323" s="22">
        <v>8</v>
      </c>
      <c r="EK323" s="32">
        <v>17</v>
      </c>
      <c r="EL323" s="10">
        <v>16</v>
      </c>
      <c r="EM323" s="32">
        <v>1</v>
      </c>
      <c r="EN323" s="32">
        <v>1</v>
      </c>
      <c r="EO323" s="32">
        <v>430</v>
      </c>
      <c r="EP323" s="10">
        <v>3.8031319910514538</v>
      </c>
      <c r="EQ323" s="10">
        <v>447</v>
      </c>
      <c r="ER323" s="22">
        <v>8</v>
      </c>
      <c r="ES323" s="32">
        <v>4</v>
      </c>
      <c r="ET323" s="10">
        <v>4</v>
      </c>
      <c r="EU323" s="32">
        <v>0</v>
      </c>
      <c r="EV323" s="32">
        <v>0</v>
      </c>
      <c r="EW323" s="32">
        <v>28</v>
      </c>
      <c r="EX323" s="10">
        <v>12.5</v>
      </c>
      <c r="EY323" s="10">
        <v>32</v>
      </c>
      <c r="EZ323" s="22">
        <v>8</v>
      </c>
      <c r="FA323" s="32">
        <v>16</v>
      </c>
      <c r="FB323" s="10">
        <v>14</v>
      </c>
      <c r="FC323" s="32">
        <v>2</v>
      </c>
      <c r="FD323" s="32">
        <v>0</v>
      </c>
      <c r="FE323" s="32">
        <v>154</v>
      </c>
      <c r="FF323" s="10">
        <v>9.4117647058823533</v>
      </c>
      <c r="FG323" s="10">
        <v>170</v>
      </c>
      <c r="FH323" s="22">
        <v>8</v>
      </c>
      <c r="FI323" s="32">
        <v>6</v>
      </c>
      <c r="FJ323" s="10">
        <v>6</v>
      </c>
      <c r="FK323" s="32">
        <v>0</v>
      </c>
      <c r="FL323" s="32">
        <v>0</v>
      </c>
      <c r="FM323" s="32">
        <v>251</v>
      </c>
      <c r="FN323" s="10">
        <v>2.3346303501945527</v>
      </c>
      <c r="FO323" s="10">
        <v>257</v>
      </c>
      <c r="FP323" s="22">
        <v>8</v>
      </c>
      <c r="FQ323" s="32">
        <v>23</v>
      </c>
      <c r="FR323" s="10">
        <v>21</v>
      </c>
      <c r="FS323" s="32">
        <v>2</v>
      </c>
      <c r="FT323" s="32">
        <v>0</v>
      </c>
      <c r="FU323" s="32">
        <v>51</v>
      </c>
      <c r="FV323" s="10">
        <v>31.081081081081081</v>
      </c>
      <c r="FW323" s="10">
        <v>74</v>
      </c>
      <c r="FX323" s="22">
        <v>8</v>
      </c>
      <c r="FY323" s="32">
        <v>45</v>
      </c>
      <c r="FZ323" s="10">
        <v>41</v>
      </c>
      <c r="GA323" s="32">
        <v>4</v>
      </c>
      <c r="GB323" s="32">
        <v>2</v>
      </c>
      <c r="GC323" s="32">
        <v>574</v>
      </c>
      <c r="GD323" s="10">
        <v>7.2697899838449116</v>
      </c>
      <c r="GE323" s="10">
        <v>619</v>
      </c>
      <c r="GF323" s="22">
        <v>8</v>
      </c>
      <c r="GG323" s="32">
        <v>3</v>
      </c>
      <c r="GH323" s="10">
        <v>2</v>
      </c>
      <c r="GI323" s="32">
        <v>1</v>
      </c>
      <c r="GJ323" s="32">
        <v>0</v>
      </c>
      <c r="GK323" s="32">
        <v>41</v>
      </c>
      <c r="GL323" s="10">
        <v>6.8181818181818175</v>
      </c>
      <c r="GM323" s="10">
        <v>44</v>
      </c>
      <c r="GN323" s="22">
        <v>8</v>
      </c>
      <c r="GO323" s="32">
        <v>12</v>
      </c>
      <c r="GP323" s="10">
        <v>12</v>
      </c>
      <c r="GQ323" s="32">
        <v>0</v>
      </c>
      <c r="GR323" s="32">
        <v>1</v>
      </c>
      <c r="GS323" s="32">
        <v>78</v>
      </c>
      <c r="GT323" s="10">
        <v>13.333333333333334</v>
      </c>
      <c r="GU323" s="10">
        <v>90</v>
      </c>
      <c r="GV323" s="22">
        <v>8</v>
      </c>
      <c r="GW323" s="32">
        <v>11</v>
      </c>
      <c r="GX323" s="10">
        <v>10</v>
      </c>
      <c r="GY323" s="32">
        <v>1</v>
      </c>
      <c r="GZ323" s="32">
        <v>1</v>
      </c>
      <c r="HA323" s="32">
        <v>71</v>
      </c>
      <c r="HB323" s="10">
        <v>13.414634146341465</v>
      </c>
      <c r="HC323" s="10">
        <v>82</v>
      </c>
      <c r="HD323" s="22">
        <v>8</v>
      </c>
      <c r="HE323" s="32">
        <v>5</v>
      </c>
      <c r="HF323" s="10">
        <v>5</v>
      </c>
      <c r="HG323" s="32">
        <v>0</v>
      </c>
      <c r="HH323" s="32">
        <v>0</v>
      </c>
      <c r="HI323" s="32">
        <v>23</v>
      </c>
      <c r="HJ323" s="10">
        <v>17.857142857142858</v>
      </c>
      <c r="HK323" s="10">
        <v>28</v>
      </c>
      <c r="HL323" s="22">
        <v>8</v>
      </c>
      <c r="HM323" s="32">
        <v>2</v>
      </c>
      <c r="HN323" s="10">
        <v>2</v>
      </c>
      <c r="HO323" s="32">
        <v>0</v>
      </c>
      <c r="HP323" s="32">
        <v>0</v>
      </c>
      <c r="HQ323" s="32">
        <v>43</v>
      </c>
      <c r="HR323" s="10">
        <v>4.4444444444444446</v>
      </c>
      <c r="HS323" s="10">
        <v>45</v>
      </c>
      <c r="HT323" s="22">
        <v>8</v>
      </c>
      <c r="HU323" s="32">
        <v>6</v>
      </c>
      <c r="HV323" s="10">
        <v>6</v>
      </c>
      <c r="HW323" s="32">
        <v>0</v>
      </c>
      <c r="HX323" s="32">
        <v>0</v>
      </c>
      <c r="HY323" s="32">
        <v>18</v>
      </c>
      <c r="HZ323" s="10">
        <v>25</v>
      </c>
      <c r="IA323" s="10">
        <v>24</v>
      </c>
      <c r="IB323" s="22">
        <v>8</v>
      </c>
      <c r="IC323" s="32">
        <v>30</v>
      </c>
      <c r="ID323" s="10">
        <v>27</v>
      </c>
      <c r="IE323" s="32">
        <v>3</v>
      </c>
      <c r="IF323" s="32">
        <v>5</v>
      </c>
      <c r="IG323" s="32">
        <v>267</v>
      </c>
      <c r="IH323" s="10">
        <v>10.1010101010101</v>
      </c>
      <c r="II323" s="10">
        <v>297</v>
      </c>
      <c r="IJ323" s="22">
        <v>8</v>
      </c>
      <c r="IK323" s="32">
        <v>44</v>
      </c>
      <c r="IL323" s="10">
        <v>43</v>
      </c>
      <c r="IM323" s="32">
        <v>1</v>
      </c>
      <c r="IN323" s="32">
        <v>2</v>
      </c>
      <c r="IO323" s="32">
        <v>510</v>
      </c>
      <c r="IP323" s="10">
        <v>7.9422382671480145</v>
      </c>
      <c r="IQ323" s="10">
        <v>554</v>
      </c>
      <c r="IR323" s="22">
        <v>8</v>
      </c>
      <c r="IS323" s="32">
        <v>13</v>
      </c>
      <c r="IT323" s="10">
        <v>13</v>
      </c>
      <c r="IU323" s="32">
        <v>0</v>
      </c>
      <c r="IV323" s="32">
        <v>0</v>
      </c>
      <c r="IW323" s="32">
        <v>263</v>
      </c>
      <c r="IX323" s="10">
        <v>4.7101449275362324</v>
      </c>
      <c r="IY323" s="10">
        <v>276</v>
      </c>
      <c r="IZ323" s="22">
        <v>8</v>
      </c>
      <c r="JA323" s="32">
        <v>6</v>
      </c>
      <c r="JB323" s="10">
        <v>6</v>
      </c>
      <c r="JC323" s="32">
        <v>0</v>
      </c>
      <c r="JD323" s="32">
        <v>0</v>
      </c>
      <c r="JE323" s="32">
        <v>18</v>
      </c>
      <c r="JF323" s="10">
        <v>25</v>
      </c>
      <c r="JG323" s="10">
        <v>24</v>
      </c>
      <c r="JH323" s="22">
        <v>8</v>
      </c>
      <c r="JI323" s="32">
        <v>19</v>
      </c>
      <c r="JJ323" s="10">
        <v>16</v>
      </c>
      <c r="JK323" s="32">
        <v>3</v>
      </c>
      <c r="JL323" s="32">
        <v>3</v>
      </c>
      <c r="JM323" s="32">
        <v>123</v>
      </c>
      <c r="JN323" s="10">
        <v>13.380281690140844</v>
      </c>
      <c r="JO323" s="10">
        <v>142</v>
      </c>
      <c r="JP323" s="22">
        <v>8</v>
      </c>
      <c r="JQ323" s="32">
        <v>1</v>
      </c>
      <c r="JR323" s="10">
        <v>1</v>
      </c>
      <c r="JS323" s="32">
        <v>0</v>
      </c>
      <c r="JT323" s="32">
        <v>0</v>
      </c>
      <c r="JU323" s="32">
        <v>11</v>
      </c>
      <c r="JV323" s="10">
        <v>8.3333333333333321</v>
      </c>
      <c r="JW323" s="10">
        <v>12</v>
      </c>
      <c r="JX323" s="22">
        <v>8</v>
      </c>
      <c r="JY323" s="32">
        <v>65</v>
      </c>
      <c r="JZ323" s="10">
        <v>55</v>
      </c>
      <c r="KA323" s="32">
        <v>10</v>
      </c>
      <c r="KB323" s="32">
        <v>6</v>
      </c>
      <c r="KC323" s="32">
        <v>265</v>
      </c>
      <c r="KD323" s="10">
        <v>19.696969696969695</v>
      </c>
      <c r="KE323" s="10">
        <v>330</v>
      </c>
      <c r="KF323" s="22">
        <v>8</v>
      </c>
      <c r="KG323" s="32">
        <v>21</v>
      </c>
      <c r="KH323" s="10">
        <v>19</v>
      </c>
      <c r="KI323" s="32">
        <v>2</v>
      </c>
      <c r="KJ323" s="32">
        <v>0</v>
      </c>
      <c r="KK323" s="32">
        <v>72</v>
      </c>
      <c r="KL323" s="10">
        <v>22.58064516129032</v>
      </c>
      <c r="KM323" s="10">
        <v>93</v>
      </c>
      <c r="KN323" s="22">
        <v>8</v>
      </c>
      <c r="KO323" s="32">
        <v>29</v>
      </c>
      <c r="KP323" s="10">
        <v>26</v>
      </c>
      <c r="KQ323" s="32">
        <v>3</v>
      </c>
      <c r="KR323" s="32">
        <v>0</v>
      </c>
      <c r="KS323" s="32">
        <v>348</v>
      </c>
      <c r="KT323" s="10">
        <v>7.6923076923076925</v>
      </c>
      <c r="KU323" s="10">
        <v>377</v>
      </c>
      <c r="KV323" s="22">
        <v>8</v>
      </c>
      <c r="KW323" s="32">
        <v>3</v>
      </c>
      <c r="KX323" s="10">
        <v>3</v>
      </c>
      <c r="KY323" s="32">
        <v>0</v>
      </c>
      <c r="KZ323" s="32">
        <v>0</v>
      </c>
      <c r="LA323" s="32">
        <v>94</v>
      </c>
      <c r="LB323" s="10">
        <v>3.0927835051546393</v>
      </c>
      <c r="LC323" s="10">
        <v>97</v>
      </c>
      <c r="LE323" s="32">
        <v>243</v>
      </c>
      <c r="LF323" s="32">
        <v>209</v>
      </c>
      <c r="LG323" s="18">
        <v>452</v>
      </c>
      <c r="LH323" s="56">
        <v>53.761061946902657</v>
      </c>
      <c r="LJ323" s="32">
        <v>831</v>
      </c>
      <c r="LK323" s="32">
        <v>7338</v>
      </c>
      <c r="LL323" s="18">
        <v>8169</v>
      </c>
      <c r="LM323" s="56">
        <v>10.172603745868528</v>
      </c>
    </row>
    <row r="324" spans="1:325" x14ac:dyDescent="0.25">
      <c r="A324" s="22">
        <v>9</v>
      </c>
      <c r="B324" s="32">
        <v>10379</v>
      </c>
      <c r="C324" s="13">
        <v>2.585126865244129</v>
      </c>
      <c r="D324" s="35">
        <v>10286</v>
      </c>
      <c r="E324" s="13">
        <v>2.6426670229274358</v>
      </c>
      <c r="F324" s="32">
        <v>1247</v>
      </c>
      <c r="G324" s="13">
        <v>1.2419205449710682</v>
      </c>
      <c r="H324" s="32">
        <v>0</v>
      </c>
      <c r="I324" s="13">
        <v>0</v>
      </c>
      <c r="J324" s="32">
        <v>157</v>
      </c>
      <c r="K324" s="16">
        <v>2.7797450424929182</v>
      </c>
      <c r="L324" s="32">
        <v>0</v>
      </c>
      <c r="M324" s="16">
        <v>0</v>
      </c>
      <c r="N324" s="32">
        <v>9039</v>
      </c>
      <c r="O324" s="13">
        <v>3.1296417479459451</v>
      </c>
      <c r="P324" s="32">
        <v>93</v>
      </c>
      <c r="Q324" s="13">
        <v>0.75850256912160507</v>
      </c>
      <c r="R324" s="21">
        <v>99.10395991906735</v>
      </c>
      <c r="S324" s="21">
        <v>12.123274353490181</v>
      </c>
      <c r="T324" s="21">
        <v>1258.274645148746</v>
      </c>
      <c r="U324" s="22">
        <v>1090</v>
      </c>
      <c r="V324" s="22">
        <v>12.590216519647154</v>
      </c>
      <c r="W324" s="13">
        <v>61.00609669588632</v>
      </c>
      <c r="X324" s="110">
        <v>7.6807996641973961</v>
      </c>
      <c r="Y324" s="51">
        <v>14.719411223551049</v>
      </c>
      <c r="AA324" s="22">
        <v>9</v>
      </c>
      <c r="AB324" s="10">
        <v>91408</v>
      </c>
      <c r="AC324" s="10">
        <v>16296</v>
      </c>
      <c r="AD324" s="10">
        <v>14823</v>
      </c>
      <c r="AE324" s="10">
        <v>1473</v>
      </c>
      <c r="AF324" s="10">
        <v>73715</v>
      </c>
      <c r="AG324" s="10">
        <v>1397</v>
      </c>
      <c r="AH324" s="32">
        <v>128</v>
      </c>
      <c r="AJ324" s="74">
        <v>9</v>
      </c>
      <c r="AK324" s="32">
        <v>2</v>
      </c>
      <c r="AL324" s="10">
        <v>2</v>
      </c>
      <c r="AM324" s="32">
        <v>0</v>
      </c>
      <c r="AN324" s="32">
        <v>2</v>
      </c>
      <c r="AO324" s="32">
        <v>33</v>
      </c>
      <c r="AP324" s="10">
        <v>5.7142857142857144</v>
      </c>
      <c r="AQ324" s="10">
        <v>35</v>
      </c>
      <c r="AR324" s="22">
        <v>9</v>
      </c>
      <c r="AS324" s="32">
        <v>35</v>
      </c>
      <c r="AT324" s="10">
        <v>34</v>
      </c>
      <c r="AU324" s="32">
        <v>1</v>
      </c>
      <c r="AV324" s="32">
        <v>0</v>
      </c>
      <c r="AW324" s="32">
        <v>598</v>
      </c>
      <c r="AX324" s="10">
        <v>5.5292259083728279</v>
      </c>
      <c r="AY324" s="10">
        <v>633</v>
      </c>
      <c r="AZ324" s="22">
        <v>9</v>
      </c>
      <c r="BA324" s="32">
        <v>29</v>
      </c>
      <c r="BB324" s="10">
        <v>27</v>
      </c>
      <c r="BC324" s="32">
        <v>2</v>
      </c>
      <c r="BD324" s="32">
        <v>4</v>
      </c>
      <c r="BE324" s="32">
        <v>107</v>
      </c>
      <c r="BF324" s="10">
        <v>21.323529411764707</v>
      </c>
      <c r="BG324" s="10">
        <v>136</v>
      </c>
      <c r="BH324" s="22">
        <v>9</v>
      </c>
      <c r="BI324" s="32">
        <v>52</v>
      </c>
      <c r="BJ324" s="10">
        <v>34</v>
      </c>
      <c r="BK324" s="32">
        <v>18</v>
      </c>
      <c r="BL324" s="32">
        <v>2</v>
      </c>
      <c r="BM324" s="32">
        <v>208</v>
      </c>
      <c r="BN324" s="10">
        <v>20</v>
      </c>
      <c r="BO324" s="10">
        <v>260</v>
      </c>
      <c r="BP324" s="22">
        <v>9</v>
      </c>
      <c r="BQ324" s="32">
        <v>0</v>
      </c>
      <c r="BR324" s="10">
        <v>0</v>
      </c>
      <c r="BS324" s="32">
        <v>0</v>
      </c>
      <c r="BT324" s="32">
        <v>0</v>
      </c>
      <c r="BU324" s="32">
        <v>7</v>
      </c>
      <c r="BV324" s="10">
        <v>0</v>
      </c>
      <c r="BW324" s="10">
        <v>7</v>
      </c>
      <c r="BX324" s="22">
        <v>9</v>
      </c>
      <c r="BY324" s="32">
        <v>3</v>
      </c>
      <c r="BZ324" s="10">
        <v>2</v>
      </c>
      <c r="CA324" s="32">
        <v>1</v>
      </c>
      <c r="CB324" s="32">
        <v>0</v>
      </c>
      <c r="CC324" s="32">
        <v>12</v>
      </c>
      <c r="CD324" s="10">
        <v>20</v>
      </c>
      <c r="CE324" s="10">
        <v>15</v>
      </c>
      <c r="CF324" s="22">
        <v>9</v>
      </c>
      <c r="CG324" s="32">
        <v>153</v>
      </c>
      <c r="CH324" s="10">
        <v>127</v>
      </c>
      <c r="CI324" s="32">
        <v>26</v>
      </c>
      <c r="CJ324" s="32">
        <v>8</v>
      </c>
      <c r="CK324" s="32">
        <v>1167</v>
      </c>
      <c r="CL324" s="10">
        <v>11.59090909090909</v>
      </c>
      <c r="CM324" s="10">
        <v>1320</v>
      </c>
      <c r="CN324" s="22">
        <v>9</v>
      </c>
      <c r="CO324" s="32">
        <v>341</v>
      </c>
      <c r="CP324" s="10">
        <v>311</v>
      </c>
      <c r="CQ324" s="32">
        <v>30</v>
      </c>
      <c r="CR324" s="32">
        <v>18</v>
      </c>
      <c r="CS324" s="32">
        <v>1816</v>
      </c>
      <c r="CT324" s="10">
        <v>15.808993973110802</v>
      </c>
      <c r="CU324" s="10">
        <v>2157</v>
      </c>
      <c r="CV324" s="22">
        <v>9</v>
      </c>
      <c r="CW324" s="32">
        <v>63</v>
      </c>
      <c r="CX324" s="10">
        <v>57</v>
      </c>
      <c r="CY324" s="32">
        <v>6</v>
      </c>
      <c r="CZ324" s="32">
        <v>7</v>
      </c>
      <c r="DA324" s="32">
        <v>677</v>
      </c>
      <c r="DB324" s="10">
        <v>8.513513513513514</v>
      </c>
      <c r="DC324" s="10">
        <v>740</v>
      </c>
      <c r="DD324" s="22">
        <v>9</v>
      </c>
      <c r="DE324" s="32">
        <v>7</v>
      </c>
      <c r="DF324" s="10">
        <v>5</v>
      </c>
      <c r="DG324" s="32">
        <v>2</v>
      </c>
      <c r="DH324" s="32">
        <v>0</v>
      </c>
      <c r="DI324" s="32">
        <v>39</v>
      </c>
      <c r="DJ324" s="10">
        <v>15.217391304347828</v>
      </c>
      <c r="DK324" s="10">
        <v>46</v>
      </c>
      <c r="DL324" s="22">
        <v>9</v>
      </c>
      <c r="DM324" s="32">
        <v>11</v>
      </c>
      <c r="DN324" s="10">
        <v>11</v>
      </c>
      <c r="DO324" s="32">
        <v>0</v>
      </c>
      <c r="DP324" s="32">
        <v>0</v>
      </c>
      <c r="DQ324" s="32">
        <v>226</v>
      </c>
      <c r="DR324" s="10">
        <v>4.6413502109704643</v>
      </c>
      <c r="DS324" s="10">
        <v>237</v>
      </c>
      <c r="DT324" s="22">
        <v>9</v>
      </c>
      <c r="DU324" s="32">
        <v>167</v>
      </c>
      <c r="DV324" s="10">
        <v>149</v>
      </c>
      <c r="DW324" s="32">
        <v>18</v>
      </c>
      <c r="DX324" s="32">
        <v>33</v>
      </c>
      <c r="DY324" s="32">
        <v>726</v>
      </c>
      <c r="DZ324" s="10">
        <v>18.701007838745802</v>
      </c>
      <c r="EA324" s="10">
        <v>893</v>
      </c>
      <c r="EB324" s="22">
        <v>9</v>
      </c>
      <c r="EC324" s="32">
        <v>23</v>
      </c>
      <c r="ED324" s="10">
        <v>21</v>
      </c>
      <c r="EE324" s="32">
        <v>2</v>
      </c>
      <c r="EF324" s="32">
        <v>3</v>
      </c>
      <c r="EG324" s="32">
        <v>198</v>
      </c>
      <c r="EH324" s="10">
        <v>10.407239819004525</v>
      </c>
      <c r="EI324" s="10">
        <v>221</v>
      </c>
      <c r="EJ324" s="22">
        <v>9</v>
      </c>
      <c r="EK324" s="32">
        <v>4</v>
      </c>
      <c r="EL324" s="10">
        <v>4</v>
      </c>
      <c r="EM324" s="32">
        <v>0</v>
      </c>
      <c r="EN324" s="32">
        <v>0</v>
      </c>
      <c r="EO324" s="32">
        <v>119</v>
      </c>
      <c r="EP324" s="10">
        <v>3.2520325203252036</v>
      </c>
      <c r="EQ324" s="10">
        <v>123</v>
      </c>
      <c r="ER324" s="22">
        <v>9</v>
      </c>
      <c r="ES324" s="32">
        <v>3</v>
      </c>
      <c r="ET324" s="10">
        <v>2</v>
      </c>
      <c r="EU324" s="32">
        <v>1</v>
      </c>
      <c r="EV324" s="32">
        <v>0</v>
      </c>
      <c r="EW324" s="32">
        <v>35</v>
      </c>
      <c r="EX324" s="10">
        <v>7.8947368421052628</v>
      </c>
      <c r="EY324" s="10">
        <v>38</v>
      </c>
      <c r="EZ324" s="22">
        <v>9</v>
      </c>
      <c r="FA324" s="32">
        <v>1</v>
      </c>
      <c r="FB324" s="10">
        <v>1</v>
      </c>
      <c r="FC324" s="32">
        <v>0</v>
      </c>
      <c r="FD324" s="32">
        <v>0</v>
      </c>
      <c r="FE324" s="32">
        <v>33</v>
      </c>
      <c r="FF324" s="10">
        <v>2.9411764705882351</v>
      </c>
      <c r="FG324" s="10">
        <v>34</v>
      </c>
      <c r="FH324" s="22">
        <v>9</v>
      </c>
      <c r="FI324" s="32">
        <v>4</v>
      </c>
      <c r="FJ324" s="10">
        <v>4</v>
      </c>
      <c r="FK324" s="32">
        <v>0</v>
      </c>
      <c r="FL324" s="32">
        <v>0</v>
      </c>
      <c r="FM324" s="32">
        <v>163</v>
      </c>
      <c r="FN324" s="10">
        <v>2.3952095808383236</v>
      </c>
      <c r="FO324" s="10">
        <v>167</v>
      </c>
      <c r="FP324" s="22">
        <v>9</v>
      </c>
      <c r="FQ324" s="32">
        <v>20</v>
      </c>
      <c r="FR324" s="10">
        <v>18</v>
      </c>
      <c r="FS324" s="32">
        <v>2</v>
      </c>
      <c r="FT324" s="32">
        <v>1</v>
      </c>
      <c r="FU324" s="32">
        <v>82</v>
      </c>
      <c r="FV324" s="10">
        <v>19.607843137254903</v>
      </c>
      <c r="FW324" s="10">
        <v>102</v>
      </c>
      <c r="FX324" s="22">
        <v>9</v>
      </c>
      <c r="FY324" s="32">
        <v>47</v>
      </c>
      <c r="FZ324" s="10">
        <v>41</v>
      </c>
      <c r="GA324" s="32">
        <v>6</v>
      </c>
      <c r="GB324" s="32">
        <v>0</v>
      </c>
      <c r="GC324" s="32">
        <v>306</v>
      </c>
      <c r="GD324" s="10">
        <v>13.314447592067987</v>
      </c>
      <c r="GE324" s="10">
        <v>353</v>
      </c>
      <c r="GF324" s="22">
        <v>9</v>
      </c>
      <c r="GG324" s="32">
        <v>1</v>
      </c>
      <c r="GH324" s="10">
        <v>0</v>
      </c>
      <c r="GI324" s="32">
        <v>1</v>
      </c>
      <c r="GJ324" s="32">
        <v>0</v>
      </c>
      <c r="GK324" s="32">
        <v>33</v>
      </c>
      <c r="GL324" s="10">
        <v>2.9411764705882351</v>
      </c>
      <c r="GM324" s="10">
        <v>34</v>
      </c>
      <c r="GN324" s="22">
        <v>9</v>
      </c>
      <c r="GO324" s="32">
        <v>17</v>
      </c>
      <c r="GP324" s="10">
        <v>14</v>
      </c>
      <c r="GQ324" s="32">
        <v>3</v>
      </c>
      <c r="GR324" s="32">
        <v>1</v>
      </c>
      <c r="GS324" s="32">
        <v>74</v>
      </c>
      <c r="GT324" s="10">
        <v>18.681318681318682</v>
      </c>
      <c r="GU324" s="10">
        <v>91</v>
      </c>
      <c r="GV324" s="22">
        <v>9</v>
      </c>
      <c r="GW324" s="32">
        <v>11</v>
      </c>
      <c r="GX324" s="10">
        <v>9</v>
      </c>
      <c r="GY324" s="32">
        <v>2</v>
      </c>
      <c r="GZ324" s="32">
        <v>0</v>
      </c>
      <c r="HA324" s="32">
        <v>299</v>
      </c>
      <c r="HB324" s="10">
        <v>3.5483870967741935</v>
      </c>
      <c r="HC324" s="10">
        <v>310</v>
      </c>
      <c r="HD324" s="22">
        <v>9</v>
      </c>
      <c r="HE324" s="32">
        <v>1</v>
      </c>
      <c r="HF324" s="10">
        <v>1</v>
      </c>
      <c r="HG324" s="32">
        <v>0</v>
      </c>
      <c r="HH324" s="32">
        <v>0</v>
      </c>
      <c r="HI324" s="32">
        <v>13</v>
      </c>
      <c r="HJ324" s="10">
        <v>7.1428571428571423</v>
      </c>
      <c r="HK324" s="10">
        <v>14</v>
      </c>
      <c r="HL324" s="22">
        <v>9</v>
      </c>
      <c r="HM324" s="32">
        <v>8</v>
      </c>
      <c r="HN324" s="10">
        <v>8</v>
      </c>
      <c r="HO324" s="32">
        <v>0</v>
      </c>
      <c r="HP324" s="32">
        <v>0</v>
      </c>
      <c r="HQ324" s="32">
        <v>79</v>
      </c>
      <c r="HR324" s="10">
        <v>9.1954022988505741</v>
      </c>
      <c r="HS324" s="10">
        <v>87</v>
      </c>
      <c r="HT324" s="22">
        <v>9</v>
      </c>
      <c r="HU324" s="32">
        <v>3</v>
      </c>
      <c r="HV324" s="10">
        <v>3</v>
      </c>
      <c r="HW324" s="32">
        <v>0</v>
      </c>
      <c r="HX324" s="32">
        <v>0</v>
      </c>
      <c r="HY324" s="32">
        <v>19</v>
      </c>
      <c r="HZ324" s="10">
        <v>13.636363636363635</v>
      </c>
      <c r="IA324" s="10">
        <v>22</v>
      </c>
      <c r="IB324" s="22">
        <v>9</v>
      </c>
      <c r="IC324" s="32">
        <v>36</v>
      </c>
      <c r="ID324" s="10">
        <v>31</v>
      </c>
      <c r="IE324" s="32">
        <v>5</v>
      </c>
      <c r="IF324" s="32">
        <v>1</v>
      </c>
      <c r="IG324" s="32">
        <v>275</v>
      </c>
      <c r="IH324" s="10">
        <v>11.57556270096463</v>
      </c>
      <c r="II324" s="10">
        <v>311</v>
      </c>
      <c r="IJ324" s="22">
        <v>9</v>
      </c>
      <c r="IK324" s="32">
        <v>19</v>
      </c>
      <c r="IL324" s="10">
        <v>16</v>
      </c>
      <c r="IM324" s="32">
        <v>3</v>
      </c>
      <c r="IN324" s="32">
        <v>1</v>
      </c>
      <c r="IO324" s="32">
        <v>222</v>
      </c>
      <c r="IP324" s="10">
        <v>7.8838174273858916</v>
      </c>
      <c r="IQ324" s="10">
        <v>241</v>
      </c>
      <c r="IR324" s="22">
        <v>9</v>
      </c>
      <c r="IS324" s="32">
        <v>11</v>
      </c>
      <c r="IT324" s="10">
        <v>7</v>
      </c>
      <c r="IU324" s="32">
        <v>4</v>
      </c>
      <c r="IV324" s="32">
        <v>0</v>
      </c>
      <c r="IW324" s="32">
        <v>136</v>
      </c>
      <c r="IX324" s="10">
        <v>7.4829931972789119</v>
      </c>
      <c r="IY324" s="10">
        <v>147</v>
      </c>
      <c r="IZ324" s="22">
        <v>9</v>
      </c>
      <c r="JA324" s="32">
        <v>7</v>
      </c>
      <c r="JB324" s="10">
        <v>4</v>
      </c>
      <c r="JC324" s="32">
        <v>3</v>
      </c>
      <c r="JD324" s="32">
        <v>0</v>
      </c>
      <c r="JE324" s="32">
        <v>126</v>
      </c>
      <c r="JF324" s="10">
        <v>5.2631578947368416</v>
      </c>
      <c r="JG324" s="10">
        <v>133</v>
      </c>
      <c r="JH324" s="22">
        <v>9</v>
      </c>
      <c r="JI324" s="32">
        <v>46</v>
      </c>
      <c r="JJ324" s="10">
        <v>41</v>
      </c>
      <c r="JK324" s="32">
        <v>5</v>
      </c>
      <c r="JL324" s="32">
        <v>1</v>
      </c>
      <c r="JM324" s="32">
        <v>183</v>
      </c>
      <c r="JN324" s="10">
        <v>20.087336244541483</v>
      </c>
      <c r="JO324" s="10">
        <v>229</v>
      </c>
      <c r="JP324" s="22">
        <v>9</v>
      </c>
      <c r="JQ324" s="32">
        <v>3</v>
      </c>
      <c r="JR324" s="10">
        <v>2</v>
      </c>
      <c r="JS324" s="32">
        <v>1</v>
      </c>
      <c r="JT324" s="32">
        <v>0</v>
      </c>
      <c r="JU324" s="32">
        <v>8</v>
      </c>
      <c r="JV324" s="10">
        <v>27.27272727272727</v>
      </c>
      <c r="JW324" s="10">
        <v>11</v>
      </c>
      <c r="JX324" s="22">
        <v>9</v>
      </c>
      <c r="JY324" s="32">
        <v>70</v>
      </c>
      <c r="JZ324" s="10">
        <v>59</v>
      </c>
      <c r="KA324" s="32">
        <v>11</v>
      </c>
      <c r="KB324" s="32">
        <v>11</v>
      </c>
      <c r="KC324" s="32">
        <v>369</v>
      </c>
      <c r="KD324" s="10">
        <v>15.945330296127564</v>
      </c>
      <c r="KE324" s="10">
        <v>439</v>
      </c>
      <c r="KF324" s="22">
        <v>9</v>
      </c>
      <c r="KG324" s="32">
        <v>9</v>
      </c>
      <c r="KH324" s="10">
        <v>9</v>
      </c>
      <c r="KI324" s="32">
        <v>0</v>
      </c>
      <c r="KJ324" s="32">
        <v>0</v>
      </c>
      <c r="KK324" s="32">
        <v>124</v>
      </c>
      <c r="KL324" s="10">
        <v>6.7669172932330826</v>
      </c>
      <c r="KM324" s="10">
        <v>133</v>
      </c>
      <c r="KN324" s="22">
        <v>9</v>
      </c>
      <c r="KO324" s="32">
        <v>19</v>
      </c>
      <c r="KP324" s="10">
        <v>18</v>
      </c>
      <c r="KQ324" s="32">
        <v>1</v>
      </c>
      <c r="KR324" s="32">
        <v>0</v>
      </c>
      <c r="KS324" s="32">
        <v>319</v>
      </c>
      <c r="KT324" s="10">
        <v>5.6213017751479288</v>
      </c>
      <c r="KU324" s="10">
        <v>338</v>
      </c>
      <c r="KV324" s="22">
        <v>9</v>
      </c>
      <c r="KW324" s="32">
        <v>3</v>
      </c>
      <c r="KX324" s="10">
        <v>3</v>
      </c>
      <c r="KY324" s="32">
        <v>0</v>
      </c>
      <c r="KZ324" s="32">
        <v>0</v>
      </c>
      <c r="LA324" s="32">
        <v>80</v>
      </c>
      <c r="LB324" s="10">
        <v>3.6144578313253009</v>
      </c>
      <c r="LC324" s="10">
        <v>83</v>
      </c>
      <c r="LE324" s="32">
        <v>259</v>
      </c>
      <c r="LF324" s="32">
        <v>267</v>
      </c>
      <c r="LG324" s="18">
        <v>526</v>
      </c>
      <c r="LH324" s="56">
        <v>49.239543726235738</v>
      </c>
      <c r="LJ324" s="32">
        <v>961</v>
      </c>
      <c r="LK324" s="32">
        <v>8772</v>
      </c>
      <c r="LL324" s="18">
        <v>9733</v>
      </c>
      <c r="LM324" s="56">
        <v>9.8736258091030518</v>
      </c>
    </row>
    <row r="325" spans="1:325" x14ac:dyDescent="0.25">
      <c r="A325" s="22">
        <v>10</v>
      </c>
      <c r="B325" s="32">
        <v>7047</v>
      </c>
      <c r="C325" s="13">
        <v>1.7552162076669597</v>
      </c>
      <c r="D325" s="35">
        <v>6928</v>
      </c>
      <c r="E325" s="13">
        <v>1.7799336121758971</v>
      </c>
      <c r="F325" s="32">
        <v>1026</v>
      </c>
      <c r="G325" s="13">
        <v>1.0218207531197403</v>
      </c>
      <c r="H325" s="32">
        <v>0</v>
      </c>
      <c r="I325" s="13">
        <v>0</v>
      </c>
      <c r="J325" s="32">
        <v>125</v>
      </c>
      <c r="K325" s="16">
        <v>2.2131728045325776</v>
      </c>
      <c r="L325" s="32">
        <v>0</v>
      </c>
      <c r="M325" s="16">
        <v>0</v>
      </c>
      <c r="N325" s="32">
        <v>5902</v>
      </c>
      <c r="O325" s="13">
        <v>2.0434943684452893</v>
      </c>
      <c r="P325" s="32">
        <v>119</v>
      </c>
      <c r="Q325" s="13">
        <v>0.97055705081151611</v>
      </c>
      <c r="R325" s="21">
        <v>98.311338158081455</v>
      </c>
      <c r="S325" s="21">
        <v>14.809468822170901</v>
      </c>
      <c r="T325" s="21">
        <v>1043.6232678983833</v>
      </c>
      <c r="U325" s="22">
        <v>901</v>
      </c>
      <c r="V325" s="22">
        <v>12.183235867446394</v>
      </c>
      <c r="W325" s="13">
        <v>50.19427041698426</v>
      </c>
      <c r="X325" s="110">
        <v>6.1152863568450604</v>
      </c>
      <c r="Y325" s="51">
        <v>-17.722534081796312</v>
      </c>
      <c r="AA325" s="22">
        <v>10</v>
      </c>
      <c r="AB325" s="10">
        <v>98455</v>
      </c>
      <c r="AC325" s="10">
        <v>17322</v>
      </c>
      <c r="AD325" s="10">
        <v>15724</v>
      </c>
      <c r="AE325" s="10">
        <v>1598</v>
      </c>
      <c r="AF325" s="10">
        <v>79617</v>
      </c>
      <c r="AG325" s="10">
        <v>1516</v>
      </c>
      <c r="AH325" s="32">
        <v>129</v>
      </c>
      <c r="AJ325" s="74">
        <v>10</v>
      </c>
      <c r="AK325" s="32">
        <v>8</v>
      </c>
      <c r="AL325" s="10">
        <v>5</v>
      </c>
      <c r="AM325" s="32">
        <v>3</v>
      </c>
      <c r="AN325" s="32">
        <v>0</v>
      </c>
      <c r="AO325" s="32">
        <v>73</v>
      </c>
      <c r="AP325" s="10">
        <v>9.8765432098765427</v>
      </c>
      <c r="AQ325" s="10">
        <v>81</v>
      </c>
      <c r="AR325" s="22">
        <v>10</v>
      </c>
      <c r="AS325" s="32">
        <v>7</v>
      </c>
      <c r="AT325" s="10">
        <v>4</v>
      </c>
      <c r="AU325" s="32">
        <v>3</v>
      </c>
      <c r="AV325" s="32">
        <v>0</v>
      </c>
      <c r="AW325" s="32">
        <v>68</v>
      </c>
      <c r="AX325" s="10">
        <v>9.3333333333333339</v>
      </c>
      <c r="AY325" s="10">
        <v>75</v>
      </c>
      <c r="AZ325" s="22">
        <v>10</v>
      </c>
      <c r="BA325" s="32">
        <v>4</v>
      </c>
      <c r="BB325" s="10">
        <v>2</v>
      </c>
      <c r="BC325" s="32">
        <v>2</v>
      </c>
      <c r="BD325" s="32">
        <v>2</v>
      </c>
      <c r="BE325" s="32">
        <v>166</v>
      </c>
      <c r="BF325" s="10">
        <v>2.3529411764705883</v>
      </c>
      <c r="BG325" s="10">
        <v>170</v>
      </c>
      <c r="BH325" s="22">
        <v>10</v>
      </c>
      <c r="BI325" s="32">
        <v>32</v>
      </c>
      <c r="BJ325" s="10">
        <v>26</v>
      </c>
      <c r="BK325" s="32">
        <v>6</v>
      </c>
      <c r="BL325" s="32">
        <v>2</v>
      </c>
      <c r="BM325" s="32">
        <v>143</v>
      </c>
      <c r="BN325" s="10">
        <v>18.285714285714285</v>
      </c>
      <c r="BO325" s="10">
        <v>175</v>
      </c>
      <c r="BP325" s="22">
        <v>10</v>
      </c>
      <c r="BQ325" s="32">
        <v>0</v>
      </c>
      <c r="BR325" s="10">
        <v>0</v>
      </c>
      <c r="BS325" s="32">
        <v>0</v>
      </c>
      <c r="BT325" s="32">
        <v>0</v>
      </c>
      <c r="BU325" s="32">
        <v>35</v>
      </c>
      <c r="BV325" s="10">
        <v>0</v>
      </c>
      <c r="BW325" s="10">
        <v>35</v>
      </c>
      <c r="BX325" s="22">
        <v>10</v>
      </c>
      <c r="BY325" s="32">
        <v>8</v>
      </c>
      <c r="BZ325" s="10">
        <v>8</v>
      </c>
      <c r="CA325" s="32">
        <v>0</v>
      </c>
      <c r="CB325" s="32">
        <v>0</v>
      </c>
      <c r="CC325" s="32">
        <v>58</v>
      </c>
      <c r="CD325" s="10">
        <v>12.121212121212121</v>
      </c>
      <c r="CE325" s="10">
        <v>66</v>
      </c>
      <c r="CF325" s="22">
        <v>10</v>
      </c>
      <c r="CG325" s="32">
        <v>196</v>
      </c>
      <c r="CH325" s="10">
        <v>165</v>
      </c>
      <c r="CI325" s="32">
        <v>31</v>
      </c>
      <c r="CJ325" s="32">
        <v>4</v>
      </c>
      <c r="CK325" s="32">
        <v>629</v>
      </c>
      <c r="CL325" s="10">
        <v>23.757575757575758</v>
      </c>
      <c r="CM325" s="10">
        <v>825</v>
      </c>
      <c r="CN325" s="22">
        <v>10</v>
      </c>
      <c r="CO325" s="32">
        <v>279</v>
      </c>
      <c r="CP325" s="10">
        <v>252</v>
      </c>
      <c r="CQ325" s="32">
        <v>27</v>
      </c>
      <c r="CR325" s="32">
        <v>13</v>
      </c>
      <c r="CS325" s="32">
        <v>1273</v>
      </c>
      <c r="CT325" s="10">
        <v>17.976804123711339</v>
      </c>
      <c r="CU325" s="10">
        <v>1552</v>
      </c>
      <c r="CV325" s="22">
        <v>10</v>
      </c>
      <c r="CW325" s="32">
        <v>29</v>
      </c>
      <c r="CX325" s="10">
        <v>25</v>
      </c>
      <c r="CY325" s="32">
        <v>4</v>
      </c>
      <c r="CZ325" s="32">
        <v>13</v>
      </c>
      <c r="DA325" s="32">
        <v>134</v>
      </c>
      <c r="DB325" s="10">
        <v>17.791411042944784</v>
      </c>
      <c r="DC325" s="10">
        <v>163</v>
      </c>
      <c r="DD325" s="22">
        <v>10</v>
      </c>
      <c r="DE325" s="32">
        <v>8</v>
      </c>
      <c r="DF325" s="10">
        <v>6</v>
      </c>
      <c r="DG325" s="32">
        <v>2</v>
      </c>
      <c r="DH325" s="32">
        <v>0</v>
      </c>
      <c r="DI325" s="32">
        <v>45</v>
      </c>
      <c r="DJ325" s="10">
        <v>15.09433962264151</v>
      </c>
      <c r="DK325" s="10">
        <v>53</v>
      </c>
      <c r="DL325" s="22">
        <v>10</v>
      </c>
      <c r="DM325" s="32">
        <v>5</v>
      </c>
      <c r="DN325" s="10">
        <v>4</v>
      </c>
      <c r="DO325" s="32">
        <v>1</v>
      </c>
      <c r="DP325" s="32">
        <v>1</v>
      </c>
      <c r="DQ325" s="32">
        <v>121</v>
      </c>
      <c r="DR325" s="10">
        <v>3.9682539682539679</v>
      </c>
      <c r="DS325" s="10">
        <v>126</v>
      </c>
      <c r="DT325" s="22">
        <v>10</v>
      </c>
      <c r="DU325" s="32">
        <v>117</v>
      </c>
      <c r="DV325" s="10">
        <v>109</v>
      </c>
      <c r="DW325" s="32">
        <v>8</v>
      </c>
      <c r="DX325" s="32">
        <v>63</v>
      </c>
      <c r="DY325" s="32">
        <v>484</v>
      </c>
      <c r="DZ325" s="10">
        <v>19.467554076539102</v>
      </c>
      <c r="EA325" s="10">
        <v>601</v>
      </c>
      <c r="EB325" s="22">
        <v>10</v>
      </c>
      <c r="EC325" s="32">
        <v>13</v>
      </c>
      <c r="ED325" s="10">
        <v>12</v>
      </c>
      <c r="EE325" s="32">
        <v>1</v>
      </c>
      <c r="EF325" s="32">
        <v>0</v>
      </c>
      <c r="EG325" s="32">
        <v>71</v>
      </c>
      <c r="EH325" s="10">
        <v>15.476190476190476</v>
      </c>
      <c r="EI325" s="10">
        <v>84</v>
      </c>
      <c r="EJ325" s="22">
        <v>10</v>
      </c>
      <c r="EK325" s="32">
        <v>3</v>
      </c>
      <c r="EL325" s="10">
        <v>3</v>
      </c>
      <c r="EM325" s="32">
        <v>0</v>
      </c>
      <c r="EN325" s="32">
        <v>1</v>
      </c>
      <c r="EO325" s="32">
        <v>60</v>
      </c>
      <c r="EP325" s="10">
        <v>4.7619047619047619</v>
      </c>
      <c r="EQ325" s="10">
        <v>63</v>
      </c>
      <c r="ER325" s="22">
        <v>10</v>
      </c>
      <c r="ES325" s="32">
        <v>7</v>
      </c>
      <c r="ET325" s="10">
        <v>7</v>
      </c>
      <c r="EU325" s="32">
        <v>0</v>
      </c>
      <c r="EV325" s="32">
        <v>0</v>
      </c>
      <c r="EW325" s="32">
        <v>140</v>
      </c>
      <c r="EX325" s="10">
        <v>4.7619047619047619</v>
      </c>
      <c r="EY325" s="10">
        <v>147</v>
      </c>
      <c r="EZ325" s="22">
        <v>10</v>
      </c>
      <c r="FA325" s="32">
        <v>5</v>
      </c>
      <c r="FB325" s="10">
        <v>5</v>
      </c>
      <c r="FC325" s="32">
        <v>0</v>
      </c>
      <c r="FD325" s="32">
        <v>1</v>
      </c>
      <c r="FE325" s="32">
        <v>93</v>
      </c>
      <c r="FF325" s="10">
        <v>5.1020408163265305</v>
      </c>
      <c r="FG325" s="10">
        <v>98</v>
      </c>
      <c r="FH325" s="22">
        <v>10</v>
      </c>
      <c r="FI325" s="32">
        <v>4</v>
      </c>
      <c r="FJ325" s="10">
        <v>2</v>
      </c>
      <c r="FK325" s="32">
        <v>2</v>
      </c>
      <c r="FL325" s="32">
        <v>0</v>
      </c>
      <c r="FM325" s="32">
        <v>32</v>
      </c>
      <c r="FN325" s="10">
        <v>11.111111111111111</v>
      </c>
      <c r="FO325" s="10">
        <v>36</v>
      </c>
      <c r="FP325" s="22">
        <v>10</v>
      </c>
      <c r="FQ325" s="32">
        <v>12</v>
      </c>
      <c r="FR325" s="10">
        <v>11</v>
      </c>
      <c r="FS325" s="32">
        <v>1</v>
      </c>
      <c r="FT325" s="32">
        <v>2</v>
      </c>
      <c r="FU325" s="32">
        <v>70</v>
      </c>
      <c r="FV325" s="10">
        <v>14.634146341463413</v>
      </c>
      <c r="FW325" s="10">
        <v>82</v>
      </c>
      <c r="FX325" s="22">
        <v>10</v>
      </c>
      <c r="FY325" s="32">
        <v>49</v>
      </c>
      <c r="FZ325" s="10">
        <v>44</v>
      </c>
      <c r="GA325" s="32">
        <v>5</v>
      </c>
      <c r="GB325" s="32">
        <v>4</v>
      </c>
      <c r="GC325" s="32">
        <v>187</v>
      </c>
      <c r="GD325" s="10">
        <v>20.762711864406779</v>
      </c>
      <c r="GE325" s="10">
        <v>236</v>
      </c>
      <c r="GF325" s="22">
        <v>10</v>
      </c>
      <c r="GG325" s="32">
        <v>3</v>
      </c>
      <c r="GH325" s="10">
        <v>3</v>
      </c>
      <c r="GI325" s="32">
        <v>0</v>
      </c>
      <c r="GJ325" s="32">
        <v>0</v>
      </c>
      <c r="GK325" s="32">
        <v>118</v>
      </c>
      <c r="GL325" s="10">
        <v>2.4793388429752068</v>
      </c>
      <c r="GM325" s="10">
        <v>121</v>
      </c>
      <c r="GN325" s="22">
        <v>10</v>
      </c>
      <c r="GO325" s="32">
        <v>3</v>
      </c>
      <c r="GP325" s="10">
        <v>3</v>
      </c>
      <c r="GQ325" s="32">
        <v>0</v>
      </c>
      <c r="GR325" s="32">
        <v>0</v>
      </c>
      <c r="GS325" s="32">
        <v>37</v>
      </c>
      <c r="GT325" s="10">
        <v>7.5</v>
      </c>
      <c r="GU325" s="10">
        <v>40</v>
      </c>
      <c r="GV325" s="22">
        <v>10</v>
      </c>
      <c r="GW325" s="32">
        <v>8</v>
      </c>
      <c r="GX325" s="10">
        <v>7</v>
      </c>
      <c r="GY325" s="32">
        <v>1</v>
      </c>
      <c r="GZ325" s="32">
        <v>0</v>
      </c>
      <c r="HA325" s="32">
        <v>522</v>
      </c>
      <c r="HB325" s="10">
        <v>1.5094339622641511</v>
      </c>
      <c r="HC325" s="10">
        <v>530</v>
      </c>
      <c r="HD325" s="22">
        <v>10</v>
      </c>
      <c r="HE325" s="32">
        <v>8</v>
      </c>
      <c r="HF325" s="10">
        <v>8</v>
      </c>
      <c r="HG325" s="32">
        <v>0</v>
      </c>
      <c r="HH325" s="32">
        <v>0</v>
      </c>
      <c r="HI325" s="32">
        <v>58</v>
      </c>
      <c r="HJ325" s="10">
        <v>12.121212121212121</v>
      </c>
      <c r="HK325" s="10">
        <v>66</v>
      </c>
      <c r="HL325" s="22">
        <v>10</v>
      </c>
      <c r="HM325" s="32">
        <v>1</v>
      </c>
      <c r="HN325" s="10">
        <v>1</v>
      </c>
      <c r="HO325" s="32">
        <v>0</v>
      </c>
      <c r="HP325" s="32">
        <v>0</v>
      </c>
      <c r="HQ325" s="32">
        <v>38</v>
      </c>
      <c r="HR325" s="10">
        <v>2.5641025641025639</v>
      </c>
      <c r="HS325" s="10">
        <v>39</v>
      </c>
      <c r="HT325" s="22">
        <v>10</v>
      </c>
      <c r="HU325" s="32">
        <v>1</v>
      </c>
      <c r="HV325" s="10">
        <v>1</v>
      </c>
      <c r="HW325" s="32">
        <v>0</v>
      </c>
      <c r="HX325" s="32">
        <v>0</v>
      </c>
      <c r="HY325" s="32">
        <v>31</v>
      </c>
      <c r="HZ325" s="10">
        <v>3.125</v>
      </c>
      <c r="IA325" s="10">
        <v>32</v>
      </c>
      <c r="IB325" s="22">
        <v>10</v>
      </c>
      <c r="IC325" s="32">
        <v>31</v>
      </c>
      <c r="ID325" s="10">
        <v>30</v>
      </c>
      <c r="IE325" s="32">
        <v>1</v>
      </c>
      <c r="IF325" s="32">
        <v>1</v>
      </c>
      <c r="IG325" s="32">
        <v>101</v>
      </c>
      <c r="IH325" s="10">
        <v>23.484848484848484</v>
      </c>
      <c r="II325" s="10">
        <v>132</v>
      </c>
      <c r="IJ325" s="22">
        <v>10</v>
      </c>
      <c r="IK325" s="32">
        <v>11</v>
      </c>
      <c r="IL325" s="10">
        <v>10</v>
      </c>
      <c r="IM325" s="32">
        <v>1</v>
      </c>
      <c r="IN325" s="32">
        <v>0</v>
      </c>
      <c r="IO325" s="32">
        <v>36</v>
      </c>
      <c r="IP325" s="10">
        <v>23.404255319148938</v>
      </c>
      <c r="IQ325" s="10">
        <v>47</v>
      </c>
      <c r="IR325" s="22">
        <v>10</v>
      </c>
      <c r="IS325" s="32">
        <v>12</v>
      </c>
      <c r="IT325" s="10">
        <v>6</v>
      </c>
      <c r="IU325" s="32">
        <v>6</v>
      </c>
      <c r="IV325" s="32">
        <v>1</v>
      </c>
      <c r="IW325" s="32">
        <v>169</v>
      </c>
      <c r="IX325" s="10">
        <v>6.6298342541436464</v>
      </c>
      <c r="IY325" s="10">
        <v>181</v>
      </c>
      <c r="IZ325" s="22">
        <v>10</v>
      </c>
      <c r="JA325" s="32">
        <v>2</v>
      </c>
      <c r="JB325" s="10">
        <v>0</v>
      </c>
      <c r="JC325" s="32">
        <v>2</v>
      </c>
      <c r="JD325" s="32">
        <v>0</v>
      </c>
      <c r="JE325" s="32">
        <v>111</v>
      </c>
      <c r="JF325" s="10">
        <v>1.7699115044247788</v>
      </c>
      <c r="JG325" s="10">
        <v>113</v>
      </c>
      <c r="JH325" s="22">
        <v>10</v>
      </c>
      <c r="JI325" s="32">
        <v>25</v>
      </c>
      <c r="JJ325" s="10">
        <v>24</v>
      </c>
      <c r="JK325" s="32">
        <v>1</v>
      </c>
      <c r="JL325" s="32">
        <v>1</v>
      </c>
      <c r="JM325" s="32">
        <v>156</v>
      </c>
      <c r="JN325" s="10">
        <v>13.812154696132598</v>
      </c>
      <c r="JO325" s="10">
        <v>181</v>
      </c>
      <c r="JP325" s="22">
        <v>10</v>
      </c>
      <c r="JQ325" s="32">
        <v>5</v>
      </c>
      <c r="JR325" s="10">
        <v>5</v>
      </c>
      <c r="JS325" s="32">
        <v>0</v>
      </c>
      <c r="JT325" s="32">
        <v>1</v>
      </c>
      <c r="JU325" s="32">
        <v>7</v>
      </c>
      <c r="JV325" s="10">
        <v>41.666666666666671</v>
      </c>
      <c r="JW325" s="10">
        <v>12</v>
      </c>
      <c r="JX325" s="22">
        <v>10</v>
      </c>
      <c r="JY325" s="32">
        <v>65</v>
      </c>
      <c r="JZ325" s="10">
        <v>54</v>
      </c>
      <c r="KA325" s="32">
        <v>11</v>
      </c>
      <c r="KB325" s="32">
        <v>8</v>
      </c>
      <c r="KC325" s="32">
        <v>359</v>
      </c>
      <c r="KD325" s="10">
        <v>15.330188679245282</v>
      </c>
      <c r="KE325" s="10">
        <v>424</v>
      </c>
      <c r="KF325" s="22">
        <v>10</v>
      </c>
      <c r="KG325" s="32">
        <v>24</v>
      </c>
      <c r="KH325" s="10">
        <v>23</v>
      </c>
      <c r="KI325" s="32">
        <v>1</v>
      </c>
      <c r="KJ325" s="32">
        <v>0</v>
      </c>
      <c r="KK325" s="32">
        <v>55</v>
      </c>
      <c r="KL325" s="10">
        <v>30.37974683544304</v>
      </c>
      <c r="KM325" s="10">
        <v>79</v>
      </c>
      <c r="KN325" s="22">
        <v>10</v>
      </c>
      <c r="KO325" s="32">
        <v>17</v>
      </c>
      <c r="KP325" s="10">
        <v>14</v>
      </c>
      <c r="KQ325" s="32">
        <v>3</v>
      </c>
      <c r="KR325" s="32">
        <v>0</v>
      </c>
      <c r="KS325" s="32">
        <v>77</v>
      </c>
      <c r="KT325" s="10">
        <v>18.085106382978726</v>
      </c>
      <c r="KU325" s="10">
        <v>94</v>
      </c>
      <c r="KV325" s="22">
        <v>10</v>
      </c>
      <c r="KW325" s="32">
        <v>8</v>
      </c>
      <c r="KX325" s="10">
        <v>8</v>
      </c>
      <c r="KY325" s="32">
        <v>0</v>
      </c>
      <c r="KZ325" s="32">
        <v>0</v>
      </c>
      <c r="LA325" s="32">
        <v>59</v>
      </c>
      <c r="LB325" s="10">
        <v>11.940298507462686</v>
      </c>
      <c r="LC325" s="10">
        <v>67</v>
      </c>
      <c r="LE325" s="32">
        <v>159</v>
      </c>
      <c r="LF325" s="32">
        <v>231</v>
      </c>
      <c r="LG325" s="18">
        <v>390</v>
      </c>
      <c r="LH325" s="56">
        <v>40.769230769230766</v>
      </c>
      <c r="LJ325" s="32">
        <v>859</v>
      </c>
      <c r="LK325" s="32">
        <v>5671</v>
      </c>
      <c r="LL325" s="18">
        <v>6530</v>
      </c>
      <c r="LM325" s="56">
        <v>13.154670750382849</v>
      </c>
    </row>
    <row r="326" spans="1:325" x14ac:dyDescent="0.25">
      <c r="A326" s="22">
        <v>11</v>
      </c>
      <c r="B326" s="32">
        <v>4245</v>
      </c>
      <c r="C326" s="13">
        <v>1.0573141480837582</v>
      </c>
      <c r="D326" s="35">
        <v>4074</v>
      </c>
      <c r="E326" s="13">
        <v>1.0466872886842673</v>
      </c>
      <c r="F326" s="32">
        <v>747</v>
      </c>
      <c r="G326" s="13">
        <v>0.74395721499068801</v>
      </c>
      <c r="H326" s="32">
        <v>0</v>
      </c>
      <c r="I326" s="13">
        <v>0</v>
      </c>
      <c r="J326" s="32">
        <v>91</v>
      </c>
      <c r="K326" s="16">
        <v>1.6111898016997168</v>
      </c>
      <c r="L326" s="32">
        <v>0</v>
      </c>
      <c r="M326" s="16">
        <v>0</v>
      </c>
      <c r="N326" s="32">
        <v>3327</v>
      </c>
      <c r="O326" s="13">
        <v>1.1519325252147539</v>
      </c>
      <c r="P326" s="32">
        <v>171</v>
      </c>
      <c r="Q326" s="13">
        <v>1.3946660141913383</v>
      </c>
      <c r="R326" s="21">
        <v>95.971731448763251</v>
      </c>
      <c r="S326" s="21">
        <v>18.335787923416788</v>
      </c>
      <c r="T326" s="21">
        <v>778.35419734904269</v>
      </c>
      <c r="U326" s="22">
        <v>656</v>
      </c>
      <c r="V326" s="22">
        <v>12.182061579651942</v>
      </c>
      <c r="W326" s="13">
        <v>36.544951268506082</v>
      </c>
      <c r="X326" s="110">
        <v>4.4519284677832038</v>
      </c>
      <c r="Y326" s="51">
        <v>-27.192982456140342</v>
      </c>
      <c r="AA326" s="22">
        <v>11</v>
      </c>
      <c r="AB326" s="10">
        <v>102700</v>
      </c>
      <c r="AC326" s="10">
        <v>18069</v>
      </c>
      <c r="AD326" s="10">
        <v>16380</v>
      </c>
      <c r="AE326" s="10">
        <v>1689</v>
      </c>
      <c r="AF326" s="10">
        <v>82944</v>
      </c>
      <c r="AG326" s="10">
        <v>1687</v>
      </c>
      <c r="AH326" s="32">
        <v>129</v>
      </c>
      <c r="AJ326" s="74">
        <v>11</v>
      </c>
      <c r="AK326" s="32">
        <v>6</v>
      </c>
      <c r="AL326" s="10">
        <v>6</v>
      </c>
      <c r="AM326" s="32">
        <v>0</v>
      </c>
      <c r="AN326" s="32">
        <v>0</v>
      </c>
      <c r="AO326" s="32">
        <v>63</v>
      </c>
      <c r="AP326" s="10">
        <v>8.695652173913043</v>
      </c>
      <c r="AQ326" s="10">
        <v>69</v>
      </c>
      <c r="AR326" s="22">
        <v>11</v>
      </c>
      <c r="AS326" s="32">
        <v>17</v>
      </c>
      <c r="AT326" s="10">
        <v>16</v>
      </c>
      <c r="AU326" s="32">
        <v>1</v>
      </c>
      <c r="AV326" s="32">
        <v>0</v>
      </c>
      <c r="AW326" s="32">
        <v>36</v>
      </c>
      <c r="AX326" s="10">
        <v>32.075471698113205</v>
      </c>
      <c r="AY326" s="10">
        <v>53</v>
      </c>
      <c r="AZ326" s="22">
        <v>11</v>
      </c>
      <c r="BA326" s="32">
        <v>7</v>
      </c>
      <c r="BB326" s="10">
        <v>7</v>
      </c>
      <c r="BC326" s="32">
        <v>0</v>
      </c>
      <c r="BD326" s="32">
        <v>2</v>
      </c>
      <c r="BE326" s="32">
        <v>6</v>
      </c>
      <c r="BF326" s="10">
        <v>53.846153846153847</v>
      </c>
      <c r="BG326" s="10">
        <v>13</v>
      </c>
      <c r="BH326" s="22">
        <v>11</v>
      </c>
      <c r="BI326" s="32">
        <v>63</v>
      </c>
      <c r="BJ326" s="10">
        <v>57</v>
      </c>
      <c r="BK326" s="32">
        <v>6</v>
      </c>
      <c r="BL326" s="32">
        <v>6</v>
      </c>
      <c r="BM326" s="32">
        <v>74</v>
      </c>
      <c r="BN326" s="10">
        <v>45.985401459854018</v>
      </c>
      <c r="BO326" s="10">
        <v>137</v>
      </c>
      <c r="BP326" s="22">
        <v>11</v>
      </c>
      <c r="BQ326" s="32">
        <v>0</v>
      </c>
      <c r="BR326" s="10">
        <v>0</v>
      </c>
      <c r="BS326" s="32">
        <v>0</v>
      </c>
      <c r="BT326" s="32">
        <v>0</v>
      </c>
      <c r="BU326" s="32">
        <v>2</v>
      </c>
      <c r="BV326" s="10">
        <v>0</v>
      </c>
      <c r="BW326" s="10">
        <v>2</v>
      </c>
      <c r="BX326" s="22">
        <v>11</v>
      </c>
      <c r="BY326" s="32">
        <v>7</v>
      </c>
      <c r="BZ326" s="10">
        <v>6</v>
      </c>
      <c r="CA326" s="32">
        <v>1</v>
      </c>
      <c r="CB326" s="32">
        <v>0</v>
      </c>
      <c r="CC326" s="32">
        <v>88</v>
      </c>
      <c r="CD326" s="10">
        <v>7.3684210526315779</v>
      </c>
      <c r="CE326" s="10">
        <v>95</v>
      </c>
      <c r="CF326" s="22">
        <v>11</v>
      </c>
      <c r="CG326" s="32">
        <v>99</v>
      </c>
      <c r="CH326" s="10">
        <v>87</v>
      </c>
      <c r="CI326" s="32">
        <v>12</v>
      </c>
      <c r="CJ326" s="32">
        <v>7</v>
      </c>
      <c r="CK326" s="32">
        <v>201</v>
      </c>
      <c r="CL326" s="10">
        <v>33</v>
      </c>
      <c r="CM326" s="10">
        <v>300</v>
      </c>
      <c r="CN326" s="22">
        <v>11</v>
      </c>
      <c r="CO326" s="32">
        <v>141</v>
      </c>
      <c r="CP326" s="10">
        <v>121</v>
      </c>
      <c r="CQ326" s="32">
        <v>20</v>
      </c>
      <c r="CR326" s="32">
        <v>27</v>
      </c>
      <c r="CS326" s="32">
        <v>371</v>
      </c>
      <c r="CT326" s="10">
        <v>27.5390625</v>
      </c>
      <c r="CU326" s="10">
        <v>512</v>
      </c>
      <c r="CV326" s="22">
        <v>11</v>
      </c>
      <c r="CW326" s="32">
        <v>7</v>
      </c>
      <c r="CX326" s="10">
        <v>7</v>
      </c>
      <c r="CY326" s="32">
        <v>0</v>
      </c>
      <c r="CZ326" s="32">
        <v>16</v>
      </c>
      <c r="DA326" s="32">
        <v>50</v>
      </c>
      <c r="DB326" s="10">
        <v>12.280701754385964</v>
      </c>
      <c r="DC326" s="10">
        <v>57</v>
      </c>
      <c r="DD326" s="22">
        <v>11</v>
      </c>
      <c r="DE326" s="32">
        <v>2</v>
      </c>
      <c r="DF326" s="10">
        <v>2</v>
      </c>
      <c r="DG326" s="32">
        <v>0</v>
      </c>
      <c r="DH326" s="32">
        <v>0</v>
      </c>
      <c r="DI326" s="32">
        <v>7</v>
      </c>
      <c r="DJ326" s="10">
        <v>22.222222222222221</v>
      </c>
      <c r="DK326" s="10">
        <v>9</v>
      </c>
      <c r="DL326" s="22">
        <v>11</v>
      </c>
      <c r="DM326" s="32">
        <v>1</v>
      </c>
      <c r="DN326" s="10">
        <v>1</v>
      </c>
      <c r="DO326" s="32">
        <v>0</v>
      </c>
      <c r="DP326" s="32">
        <v>0</v>
      </c>
      <c r="DQ326" s="32">
        <v>22</v>
      </c>
      <c r="DR326" s="10">
        <v>4.3478260869565215</v>
      </c>
      <c r="DS326" s="10">
        <v>23</v>
      </c>
      <c r="DT326" s="22">
        <v>11</v>
      </c>
      <c r="DU326" s="32">
        <v>68</v>
      </c>
      <c r="DV326" s="10">
        <v>58</v>
      </c>
      <c r="DW326" s="32">
        <v>10</v>
      </c>
      <c r="DX326" s="32">
        <v>72</v>
      </c>
      <c r="DY326" s="32">
        <v>159</v>
      </c>
      <c r="DZ326" s="10">
        <v>29.955947136563875</v>
      </c>
      <c r="EA326" s="10">
        <v>227</v>
      </c>
      <c r="EB326" s="22">
        <v>11</v>
      </c>
      <c r="EC326" s="32">
        <v>17</v>
      </c>
      <c r="ED326" s="10">
        <v>16</v>
      </c>
      <c r="EE326" s="32">
        <v>1</v>
      </c>
      <c r="EF326" s="32">
        <v>4</v>
      </c>
      <c r="EG326" s="32">
        <v>136</v>
      </c>
      <c r="EH326" s="10">
        <v>11.111111111111111</v>
      </c>
      <c r="EI326" s="10">
        <v>153</v>
      </c>
      <c r="EJ326" s="22">
        <v>11</v>
      </c>
      <c r="EK326" s="32">
        <v>11</v>
      </c>
      <c r="EL326" s="10">
        <v>9</v>
      </c>
      <c r="EM326" s="32">
        <v>2</v>
      </c>
      <c r="EN326" s="32">
        <v>0</v>
      </c>
      <c r="EO326" s="32">
        <v>35</v>
      </c>
      <c r="EP326" s="10">
        <v>23.913043478260871</v>
      </c>
      <c r="EQ326" s="10">
        <v>46</v>
      </c>
      <c r="ER326" s="22">
        <v>11</v>
      </c>
      <c r="ES326" s="32">
        <v>7</v>
      </c>
      <c r="ET326" s="10">
        <v>7</v>
      </c>
      <c r="EU326" s="32">
        <v>0</v>
      </c>
      <c r="EV326" s="32">
        <v>2</v>
      </c>
      <c r="EW326" s="32">
        <v>79</v>
      </c>
      <c r="EX326" s="10">
        <v>8.1395348837209305</v>
      </c>
      <c r="EY326" s="10">
        <v>86</v>
      </c>
      <c r="EZ326" s="22">
        <v>11</v>
      </c>
      <c r="FA326" s="32">
        <v>6</v>
      </c>
      <c r="FB326" s="10">
        <v>5</v>
      </c>
      <c r="FC326" s="32">
        <v>1</v>
      </c>
      <c r="FD326" s="32">
        <v>2</v>
      </c>
      <c r="FE326" s="32">
        <v>83</v>
      </c>
      <c r="FF326" s="10">
        <v>6.7415730337078648</v>
      </c>
      <c r="FG326" s="10">
        <v>89</v>
      </c>
      <c r="FH326" s="22">
        <v>11</v>
      </c>
      <c r="FI326" s="32">
        <v>0</v>
      </c>
      <c r="FJ326" s="10">
        <v>0</v>
      </c>
      <c r="FK326" s="32">
        <v>0</v>
      </c>
      <c r="FL326" s="32">
        <v>0</v>
      </c>
      <c r="FM326" s="32">
        <v>11</v>
      </c>
      <c r="FN326" s="10">
        <v>0</v>
      </c>
      <c r="FO326" s="10">
        <v>11</v>
      </c>
      <c r="FP326" s="22">
        <v>11</v>
      </c>
      <c r="FQ326" s="32">
        <v>10</v>
      </c>
      <c r="FR326" s="10">
        <v>9</v>
      </c>
      <c r="FS326" s="32">
        <v>1</v>
      </c>
      <c r="FT326" s="32">
        <v>1</v>
      </c>
      <c r="FU326" s="32">
        <v>108</v>
      </c>
      <c r="FV326" s="10">
        <v>8.4745762711864394</v>
      </c>
      <c r="FW326" s="10">
        <v>118</v>
      </c>
      <c r="FX326" s="22">
        <v>11</v>
      </c>
      <c r="FY326" s="32">
        <v>32</v>
      </c>
      <c r="FZ326" s="10">
        <v>29</v>
      </c>
      <c r="GA326" s="32">
        <v>3</v>
      </c>
      <c r="GB326" s="32">
        <v>7</v>
      </c>
      <c r="GC326" s="32">
        <v>105</v>
      </c>
      <c r="GD326" s="10">
        <v>23.357664233576642</v>
      </c>
      <c r="GE326" s="10">
        <v>137</v>
      </c>
      <c r="GF326" s="22">
        <v>11</v>
      </c>
      <c r="GG326" s="32">
        <v>2</v>
      </c>
      <c r="GH326" s="10">
        <v>2</v>
      </c>
      <c r="GI326" s="32">
        <v>0</v>
      </c>
      <c r="GJ326" s="32">
        <v>0</v>
      </c>
      <c r="GK326" s="32">
        <v>33</v>
      </c>
      <c r="GL326" s="10">
        <v>5.7142857142857144</v>
      </c>
      <c r="GM326" s="10">
        <v>35</v>
      </c>
      <c r="GN326" s="22">
        <v>11</v>
      </c>
      <c r="GO326" s="32">
        <v>3</v>
      </c>
      <c r="GP326" s="10">
        <v>2</v>
      </c>
      <c r="GQ326" s="32">
        <v>1</v>
      </c>
      <c r="GR326" s="32">
        <v>0</v>
      </c>
      <c r="GS326" s="32">
        <v>19</v>
      </c>
      <c r="GT326" s="10">
        <v>13.636363636363635</v>
      </c>
      <c r="GU326" s="10">
        <v>22</v>
      </c>
      <c r="GV326" s="22">
        <v>11</v>
      </c>
      <c r="GW326" s="32">
        <v>1</v>
      </c>
      <c r="GX326" s="10">
        <v>1</v>
      </c>
      <c r="GY326" s="32">
        <v>0</v>
      </c>
      <c r="GZ326" s="32">
        <v>0</v>
      </c>
      <c r="HA326" s="32">
        <v>24</v>
      </c>
      <c r="HB326" s="10">
        <v>4</v>
      </c>
      <c r="HC326" s="10">
        <v>25</v>
      </c>
      <c r="HD326" s="22">
        <v>11</v>
      </c>
      <c r="HE326" s="32">
        <v>3</v>
      </c>
      <c r="HF326" s="10">
        <v>3</v>
      </c>
      <c r="HG326" s="32">
        <v>0</v>
      </c>
      <c r="HH326" s="32">
        <v>0</v>
      </c>
      <c r="HI326" s="32">
        <v>77</v>
      </c>
      <c r="HJ326" s="10">
        <v>3.75</v>
      </c>
      <c r="HK326" s="10">
        <v>80</v>
      </c>
      <c r="HL326" s="22">
        <v>11</v>
      </c>
      <c r="HM326" s="32">
        <v>1</v>
      </c>
      <c r="HN326" s="10">
        <v>0</v>
      </c>
      <c r="HO326" s="32">
        <v>1</v>
      </c>
      <c r="HP326" s="32">
        <v>0</v>
      </c>
      <c r="HQ326" s="32">
        <v>11</v>
      </c>
      <c r="HR326" s="10">
        <v>8.3333333333333321</v>
      </c>
      <c r="HS326" s="10">
        <v>12</v>
      </c>
      <c r="HT326" s="22">
        <v>11</v>
      </c>
      <c r="HU326" s="32">
        <v>8</v>
      </c>
      <c r="HV326" s="10">
        <v>7</v>
      </c>
      <c r="HW326" s="32">
        <v>1</v>
      </c>
      <c r="HX326" s="32">
        <v>0</v>
      </c>
      <c r="HY326" s="32">
        <v>72</v>
      </c>
      <c r="HZ326" s="10">
        <v>10</v>
      </c>
      <c r="IA326" s="10">
        <v>80</v>
      </c>
      <c r="IB326" s="22">
        <v>11</v>
      </c>
      <c r="IC326" s="32">
        <v>29</v>
      </c>
      <c r="ID326" s="10">
        <v>26</v>
      </c>
      <c r="IE326" s="32">
        <v>3</v>
      </c>
      <c r="IF326" s="32">
        <v>7</v>
      </c>
      <c r="IG326" s="32">
        <v>506</v>
      </c>
      <c r="IH326" s="10">
        <v>5.4205607476635516</v>
      </c>
      <c r="II326" s="10">
        <v>535</v>
      </c>
      <c r="IJ326" s="22">
        <v>11</v>
      </c>
      <c r="IK326" s="32">
        <v>14</v>
      </c>
      <c r="IL326" s="10">
        <v>13</v>
      </c>
      <c r="IM326" s="32">
        <v>1</v>
      </c>
      <c r="IN326" s="32">
        <v>0</v>
      </c>
      <c r="IO326" s="32">
        <v>128</v>
      </c>
      <c r="IP326" s="10">
        <v>9.8591549295774641</v>
      </c>
      <c r="IQ326" s="10">
        <v>142</v>
      </c>
      <c r="IR326" s="22">
        <v>11</v>
      </c>
      <c r="IS326" s="32">
        <v>15</v>
      </c>
      <c r="IT326" s="10">
        <v>13</v>
      </c>
      <c r="IU326" s="32">
        <v>2</v>
      </c>
      <c r="IV326" s="32">
        <v>1</v>
      </c>
      <c r="IW326" s="32">
        <v>69</v>
      </c>
      <c r="IX326" s="10">
        <v>17.857142857142858</v>
      </c>
      <c r="IY326" s="10">
        <v>84</v>
      </c>
      <c r="IZ326" s="22">
        <v>11</v>
      </c>
      <c r="JA326" s="32">
        <v>18</v>
      </c>
      <c r="JB326" s="10">
        <v>14</v>
      </c>
      <c r="JC326" s="32">
        <v>4</v>
      </c>
      <c r="JD326" s="32">
        <v>0</v>
      </c>
      <c r="JE326" s="32">
        <v>58</v>
      </c>
      <c r="JF326" s="10">
        <v>23.684210526315788</v>
      </c>
      <c r="JG326" s="10">
        <v>76</v>
      </c>
      <c r="JH326" s="22">
        <v>11</v>
      </c>
      <c r="JI326" s="32">
        <v>25</v>
      </c>
      <c r="JJ326" s="10">
        <v>24</v>
      </c>
      <c r="JK326" s="32">
        <v>1</v>
      </c>
      <c r="JL326" s="32">
        <v>1</v>
      </c>
      <c r="JM326" s="32">
        <v>112</v>
      </c>
      <c r="JN326" s="10">
        <v>18.248175182481752</v>
      </c>
      <c r="JO326" s="10">
        <v>137</v>
      </c>
      <c r="JP326" s="22">
        <v>11</v>
      </c>
      <c r="JQ326" s="32">
        <v>3</v>
      </c>
      <c r="JR326" s="10">
        <v>2</v>
      </c>
      <c r="JS326" s="32">
        <v>1</v>
      </c>
      <c r="JT326" s="32">
        <v>0</v>
      </c>
      <c r="JU326" s="32">
        <v>7</v>
      </c>
      <c r="JV326" s="10">
        <v>30</v>
      </c>
      <c r="JW326" s="10">
        <v>10</v>
      </c>
      <c r="JX326" s="22">
        <v>11</v>
      </c>
      <c r="JY326" s="32">
        <v>65</v>
      </c>
      <c r="JZ326" s="10">
        <v>57</v>
      </c>
      <c r="KA326" s="32">
        <v>8</v>
      </c>
      <c r="KB326" s="32">
        <v>10</v>
      </c>
      <c r="KC326" s="32">
        <v>290</v>
      </c>
      <c r="KD326" s="10">
        <v>18.30985915492958</v>
      </c>
      <c r="KE326" s="10">
        <v>355</v>
      </c>
      <c r="KF326" s="22">
        <v>11</v>
      </c>
      <c r="KG326" s="32">
        <v>21</v>
      </c>
      <c r="KH326" s="10">
        <v>14</v>
      </c>
      <c r="KI326" s="32">
        <v>7</v>
      </c>
      <c r="KJ326" s="32">
        <v>4</v>
      </c>
      <c r="KK326" s="32">
        <v>61</v>
      </c>
      <c r="KL326" s="10">
        <v>25.609756097560975</v>
      </c>
      <c r="KM326" s="10">
        <v>82</v>
      </c>
      <c r="KN326" s="22">
        <v>11</v>
      </c>
      <c r="KO326" s="32">
        <v>26</v>
      </c>
      <c r="KP326" s="10">
        <v>24</v>
      </c>
      <c r="KQ326" s="32">
        <v>2</v>
      </c>
      <c r="KR326" s="32">
        <v>2</v>
      </c>
      <c r="KS326" s="32">
        <v>107</v>
      </c>
      <c r="KT326" s="10">
        <v>19.548872180451127</v>
      </c>
      <c r="KU326" s="10">
        <v>133</v>
      </c>
      <c r="KV326" s="22">
        <v>11</v>
      </c>
      <c r="KW326" s="32">
        <v>3</v>
      </c>
      <c r="KX326" s="10">
        <v>3</v>
      </c>
      <c r="KY326" s="32">
        <v>0</v>
      </c>
      <c r="KZ326" s="32">
        <v>0</v>
      </c>
      <c r="LA326" s="32">
        <v>69</v>
      </c>
      <c r="LB326" s="10">
        <v>4.1666666666666661</v>
      </c>
      <c r="LC326" s="10">
        <v>72</v>
      </c>
      <c r="LE326" s="32">
        <v>214</v>
      </c>
      <c r="LF326" s="32">
        <v>336</v>
      </c>
      <c r="LG326" s="18">
        <v>550</v>
      </c>
      <c r="LH326" s="56">
        <v>38.909090909090907</v>
      </c>
      <c r="LJ326" s="32">
        <v>521</v>
      </c>
      <c r="LK326" s="32">
        <v>2991</v>
      </c>
      <c r="LL326" s="18">
        <v>3512</v>
      </c>
      <c r="LM326" s="56">
        <v>14.83485193621868</v>
      </c>
    </row>
    <row r="327" spans="1:325" x14ac:dyDescent="0.25">
      <c r="A327" s="22">
        <v>12</v>
      </c>
      <c r="B327" s="32">
        <v>2842</v>
      </c>
      <c r="C327" s="13">
        <v>0.70786497263935</v>
      </c>
      <c r="D327" s="35">
        <v>2787</v>
      </c>
      <c r="E327" s="13">
        <v>0.71603276228842738</v>
      </c>
      <c r="F327" s="32">
        <v>484</v>
      </c>
      <c r="G327" s="13">
        <v>0.48202850342100806</v>
      </c>
      <c r="H327" s="32">
        <v>0</v>
      </c>
      <c r="I327" s="13">
        <v>0</v>
      </c>
      <c r="J327" s="32">
        <v>79</v>
      </c>
      <c r="K327" s="16">
        <v>1.3987252124645893</v>
      </c>
      <c r="L327" s="32">
        <v>0</v>
      </c>
      <c r="M327" s="16">
        <v>0</v>
      </c>
      <c r="N327" s="32">
        <v>2303</v>
      </c>
      <c r="O327" s="13">
        <v>0.79738521357666914</v>
      </c>
      <c r="P327" s="32">
        <v>55</v>
      </c>
      <c r="Q327" s="13">
        <v>0.44857678819019653</v>
      </c>
      <c r="R327" s="21">
        <v>98.064743138634768</v>
      </c>
      <c r="S327" s="21">
        <v>17.366343738787226</v>
      </c>
      <c r="T327" s="21">
        <v>493.55148905633291</v>
      </c>
      <c r="U327" s="22">
        <v>405</v>
      </c>
      <c r="V327" s="22">
        <v>16.32231404958678</v>
      </c>
      <c r="W327" s="13">
        <v>23.678388773704075</v>
      </c>
      <c r="X327" s="110">
        <v>3.864860977526078</v>
      </c>
      <c r="Y327" s="51">
        <v>-35.20749665327979</v>
      </c>
      <c r="AA327" s="22">
        <v>12</v>
      </c>
      <c r="AB327" s="10">
        <v>105542</v>
      </c>
      <c r="AC327" s="10">
        <v>18553</v>
      </c>
      <c r="AD327" s="10">
        <v>16785</v>
      </c>
      <c r="AE327" s="10">
        <v>1768</v>
      </c>
      <c r="AF327" s="10">
        <v>85247</v>
      </c>
      <c r="AG327" s="10">
        <v>1742</v>
      </c>
      <c r="AH327" s="32">
        <v>118</v>
      </c>
      <c r="AJ327" s="74">
        <v>12</v>
      </c>
      <c r="AK327" s="32">
        <v>7</v>
      </c>
      <c r="AL327" s="10">
        <v>6</v>
      </c>
      <c r="AM327" s="32">
        <v>1</v>
      </c>
      <c r="AN327" s="32">
        <v>0</v>
      </c>
      <c r="AO327" s="32">
        <v>51</v>
      </c>
      <c r="AP327" s="10">
        <v>12.068965517241379</v>
      </c>
      <c r="AQ327" s="10">
        <v>58</v>
      </c>
      <c r="AR327" s="22">
        <v>12</v>
      </c>
      <c r="AS327" s="32">
        <v>2</v>
      </c>
      <c r="AT327" s="10">
        <v>2</v>
      </c>
      <c r="AU327" s="32">
        <v>0</v>
      </c>
      <c r="AV327" s="32">
        <v>0</v>
      </c>
      <c r="AW327" s="32">
        <v>41</v>
      </c>
      <c r="AX327" s="10">
        <v>4.6511627906976747</v>
      </c>
      <c r="AY327" s="10">
        <v>43</v>
      </c>
      <c r="AZ327" s="22">
        <v>12</v>
      </c>
      <c r="BA327" s="32">
        <v>10</v>
      </c>
      <c r="BB327" s="10">
        <v>6</v>
      </c>
      <c r="BC327" s="32">
        <v>4</v>
      </c>
      <c r="BD327" s="32">
        <v>1</v>
      </c>
      <c r="BE327" s="32">
        <v>8</v>
      </c>
      <c r="BF327" s="10">
        <v>55.555555555555557</v>
      </c>
      <c r="BG327" s="10">
        <v>18</v>
      </c>
      <c r="BH327" s="22">
        <v>12</v>
      </c>
      <c r="BI327" s="32">
        <v>22</v>
      </c>
      <c r="BJ327" s="10">
        <v>18</v>
      </c>
      <c r="BK327" s="32">
        <v>4</v>
      </c>
      <c r="BL327" s="32">
        <v>3</v>
      </c>
      <c r="BM327" s="32">
        <v>73</v>
      </c>
      <c r="BN327" s="10">
        <v>23.157894736842106</v>
      </c>
      <c r="BO327" s="10">
        <v>95</v>
      </c>
      <c r="BP327" s="22">
        <v>12</v>
      </c>
      <c r="BQ327" s="32">
        <v>0</v>
      </c>
      <c r="BR327" s="10">
        <v>0</v>
      </c>
      <c r="BS327" s="32">
        <v>0</v>
      </c>
      <c r="BT327" s="32">
        <v>0</v>
      </c>
      <c r="BU327" s="32">
        <v>6</v>
      </c>
      <c r="BV327" s="10">
        <v>0</v>
      </c>
      <c r="BW327" s="10">
        <v>6</v>
      </c>
      <c r="BX327" s="22">
        <v>12</v>
      </c>
      <c r="BY327" s="32">
        <v>1</v>
      </c>
      <c r="BZ327" s="10">
        <v>1</v>
      </c>
      <c r="CA327" s="32">
        <v>0</v>
      </c>
      <c r="CB327" s="32">
        <v>0</v>
      </c>
      <c r="CC327" s="32">
        <v>31</v>
      </c>
      <c r="CD327" s="10">
        <v>3.125</v>
      </c>
      <c r="CE327" s="10">
        <v>32</v>
      </c>
      <c r="CF327" s="22">
        <v>12</v>
      </c>
      <c r="CG327" s="32">
        <v>61</v>
      </c>
      <c r="CH327" s="10">
        <v>52</v>
      </c>
      <c r="CI327" s="32">
        <v>9</v>
      </c>
      <c r="CJ327" s="32">
        <v>6</v>
      </c>
      <c r="CK327" s="32">
        <v>267</v>
      </c>
      <c r="CL327" s="10">
        <v>18.597560975609756</v>
      </c>
      <c r="CM327" s="10">
        <v>328</v>
      </c>
      <c r="CN327" s="22">
        <v>12</v>
      </c>
      <c r="CO327" s="32">
        <v>122</v>
      </c>
      <c r="CP327" s="10">
        <v>107</v>
      </c>
      <c r="CQ327" s="32">
        <v>15</v>
      </c>
      <c r="CR327" s="32">
        <v>14</v>
      </c>
      <c r="CS327" s="32">
        <v>262</v>
      </c>
      <c r="CT327" s="10">
        <v>31.770833333333332</v>
      </c>
      <c r="CU327" s="10">
        <v>384</v>
      </c>
      <c r="CV327" s="22">
        <v>12</v>
      </c>
      <c r="CW327" s="32">
        <v>8</v>
      </c>
      <c r="CX327" s="10">
        <v>7</v>
      </c>
      <c r="CY327" s="32">
        <v>1</v>
      </c>
      <c r="CZ327" s="32">
        <v>2</v>
      </c>
      <c r="DA327" s="32">
        <v>46</v>
      </c>
      <c r="DB327" s="10">
        <v>14.814814814814813</v>
      </c>
      <c r="DC327" s="10">
        <v>54</v>
      </c>
      <c r="DD327" s="22">
        <v>12</v>
      </c>
      <c r="DE327" s="32">
        <v>2</v>
      </c>
      <c r="DF327" s="10">
        <v>2</v>
      </c>
      <c r="DG327" s="32">
        <v>0</v>
      </c>
      <c r="DH327" s="32">
        <v>0</v>
      </c>
      <c r="DI327" s="32">
        <v>16</v>
      </c>
      <c r="DJ327" s="10">
        <v>11.111111111111111</v>
      </c>
      <c r="DK327" s="10">
        <v>18</v>
      </c>
      <c r="DL327" s="22">
        <v>12</v>
      </c>
      <c r="DM327" s="32">
        <v>1</v>
      </c>
      <c r="DN327" s="10">
        <v>1</v>
      </c>
      <c r="DO327" s="32">
        <v>0</v>
      </c>
      <c r="DP327" s="32">
        <v>0</v>
      </c>
      <c r="DQ327" s="32">
        <v>16</v>
      </c>
      <c r="DR327" s="10">
        <v>5.8823529411764701</v>
      </c>
      <c r="DS327" s="10">
        <v>17</v>
      </c>
      <c r="DT327" s="22">
        <v>12</v>
      </c>
      <c r="DU327" s="32">
        <v>58</v>
      </c>
      <c r="DV327" s="10">
        <v>49</v>
      </c>
      <c r="DW327" s="32">
        <v>9</v>
      </c>
      <c r="DX327" s="32">
        <v>16</v>
      </c>
      <c r="DY327" s="32">
        <v>128</v>
      </c>
      <c r="DZ327" s="10">
        <v>31.182795698924732</v>
      </c>
      <c r="EA327" s="10">
        <v>186</v>
      </c>
      <c r="EB327" s="22">
        <v>12</v>
      </c>
      <c r="EC327" s="32">
        <v>11</v>
      </c>
      <c r="ED327" s="10">
        <v>9</v>
      </c>
      <c r="EE327" s="32">
        <v>2</v>
      </c>
      <c r="EF327" s="32">
        <v>0</v>
      </c>
      <c r="EG327" s="32">
        <v>76</v>
      </c>
      <c r="EH327" s="10">
        <v>12.643678160919542</v>
      </c>
      <c r="EI327" s="10">
        <v>87</v>
      </c>
      <c r="EJ327" s="22">
        <v>12</v>
      </c>
      <c r="EK327" s="32">
        <v>0</v>
      </c>
      <c r="EL327" s="10">
        <v>0</v>
      </c>
      <c r="EM327" s="32">
        <v>0</v>
      </c>
      <c r="EN327" s="32">
        <v>0</v>
      </c>
      <c r="EO327" s="32">
        <v>9</v>
      </c>
      <c r="EP327" s="10">
        <v>0</v>
      </c>
      <c r="EQ327" s="10">
        <v>9</v>
      </c>
      <c r="ER327" s="22">
        <v>12</v>
      </c>
      <c r="ES327" s="32">
        <v>6</v>
      </c>
      <c r="ET327" s="10">
        <v>6</v>
      </c>
      <c r="EU327" s="32">
        <v>0</v>
      </c>
      <c r="EV327" s="32">
        <v>0</v>
      </c>
      <c r="EW327" s="32">
        <v>54</v>
      </c>
      <c r="EX327" s="10">
        <v>10</v>
      </c>
      <c r="EY327" s="10">
        <v>60</v>
      </c>
      <c r="EZ327" s="22">
        <v>12</v>
      </c>
      <c r="FA327" s="32">
        <v>4</v>
      </c>
      <c r="FB327" s="10">
        <v>4</v>
      </c>
      <c r="FC327" s="32">
        <v>0</v>
      </c>
      <c r="FD327" s="32">
        <v>0</v>
      </c>
      <c r="FE327" s="32">
        <v>25</v>
      </c>
      <c r="FF327" s="10">
        <v>13.793103448275861</v>
      </c>
      <c r="FG327" s="10">
        <v>29</v>
      </c>
      <c r="FH327" s="22">
        <v>12</v>
      </c>
      <c r="FI327" s="32">
        <v>1</v>
      </c>
      <c r="FJ327" s="10">
        <v>0</v>
      </c>
      <c r="FK327" s="32">
        <v>1</v>
      </c>
      <c r="FL327" s="32">
        <v>0</v>
      </c>
      <c r="FM327" s="32">
        <v>3</v>
      </c>
      <c r="FN327" s="10">
        <v>25</v>
      </c>
      <c r="FO327" s="10">
        <v>4</v>
      </c>
      <c r="FP327" s="22">
        <v>12</v>
      </c>
      <c r="FQ327" s="32">
        <v>3</v>
      </c>
      <c r="FR327" s="10">
        <v>3</v>
      </c>
      <c r="FS327" s="32">
        <v>0</v>
      </c>
      <c r="FT327" s="32">
        <v>1</v>
      </c>
      <c r="FU327" s="32">
        <v>157</v>
      </c>
      <c r="FV327" s="10">
        <v>1.875</v>
      </c>
      <c r="FW327" s="10">
        <v>160</v>
      </c>
      <c r="FX327" s="22">
        <v>12</v>
      </c>
      <c r="FY327" s="32">
        <v>27</v>
      </c>
      <c r="FZ327" s="10">
        <v>21</v>
      </c>
      <c r="GA327" s="32">
        <v>6</v>
      </c>
      <c r="GB327" s="32">
        <v>1</v>
      </c>
      <c r="GC327" s="32">
        <v>65</v>
      </c>
      <c r="GD327" s="10">
        <v>29.347826086956523</v>
      </c>
      <c r="GE327" s="10">
        <v>92</v>
      </c>
      <c r="GF327" s="22">
        <v>12</v>
      </c>
      <c r="GG327" s="32">
        <v>2</v>
      </c>
      <c r="GH327" s="10">
        <v>2</v>
      </c>
      <c r="GI327" s="32">
        <v>0</v>
      </c>
      <c r="GJ327" s="32">
        <v>0</v>
      </c>
      <c r="GK327" s="32">
        <v>31</v>
      </c>
      <c r="GL327" s="10">
        <v>6.0606060606060606</v>
      </c>
      <c r="GM327" s="10">
        <v>33</v>
      </c>
      <c r="GN327" s="22">
        <v>12</v>
      </c>
      <c r="GO327" s="32">
        <v>1</v>
      </c>
      <c r="GP327" s="10">
        <v>1</v>
      </c>
      <c r="GQ327" s="32">
        <v>0</v>
      </c>
      <c r="GR327" s="32">
        <v>1</v>
      </c>
      <c r="GS327" s="32">
        <v>12</v>
      </c>
      <c r="GT327" s="10">
        <v>7.6923076923076925</v>
      </c>
      <c r="GU327" s="10">
        <v>13</v>
      </c>
      <c r="GV327" s="22">
        <v>12</v>
      </c>
      <c r="GW327" s="32">
        <v>6</v>
      </c>
      <c r="GX327" s="10">
        <v>4</v>
      </c>
      <c r="GY327" s="32">
        <v>2</v>
      </c>
      <c r="GZ327" s="32">
        <v>0</v>
      </c>
      <c r="HA327" s="32">
        <v>21</v>
      </c>
      <c r="HB327" s="10">
        <v>22.222222222222221</v>
      </c>
      <c r="HC327" s="10">
        <v>27</v>
      </c>
      <c r="HD327" s="22">
        <v>12</v>
      </c>
      <c r="HE327" s="32">
        <v>0</v>
      </c>
      <c r="HF327" s="10">
        <v>0</v>
      </c>
      <c r="HG327" s="32">
        <v>0</v>
      </c>
      <c r="HH327" s="32">
        <v>0</v>
      </c>
      <c r="HI327" s="32">
        <v>19</v>
      </c>
      <c r="HJ327" s="10">
        <v>0</v>
      </c>
      <c r="HK327" s="10">
        <v>19</v>
      </c>
      <c r="HL327" s="22">
        <v>12</v>
      </c>
      <c r="HM327" s="32">
        <v>0</v>
      </c>
      <c r="HN327" s="10">
        <v>0</v>
      </c>
      <c r="HO327" s="32">
        <v>0</v>
      </c>
      <c r="HP327" s="32">
        <v>0</v>
      </c>
      <c r="HQ327" s="32">
        <v>5</v>
      </c>
      <c r="HR327" s="10">
        <v>0</v>
      </c>
      <c r="HS327" s="10">
        <v>5</v>
      </c>
      <c r="HT327" s="22">
        <v>12</v>
      </c>
      <c r="HU327" s="32">
        <v>0</v>
      </c>
      <c r="HV327" s="10">
        <v>0</v>
      </c>
      <c r="HW327" s="32">
        <v>0</v>
      </c>
      <c r="HX327" s="32">
        <v>0</v>
      </c>
      <c r="HY327" s="32">
        <v>35</v>
      </c>
      <c r="HZ327" s="10">
        <v>0</v>
      </c>
      <c r="IA327" s="10">
        <v>35</v>
      </c>
      <c r="IB327" s="22">
        <v>12</v>
      </c>
      <c r="IC327" s="32">
        <v>22</v>
      </c>
      <c r="ID327" s="10">
        <v>19</v>
      </c>
      <c r="IE327" s="32">
        <v>3</v>
      </c>
      <c r="IF327" s="32">
        <v>0</v>
      </c>
      <c r="IG327" s="32">
        <v>199</v>
      </c>
      <c r="IH327" s="10">
        <v>9.9547511312217196</v>
      </c>
      <c r="II327" s="10">
        <v>221</v>
      </c>
      <c r="IJ327" s="22">
        <v>12</v>
      </c>
      <c r="IK327" s="32">
        <v>3</v>
      </c>
      <c r="IL327" s="10">
        <v>3</v>
      </c>
      <c r="IM327" s="32">
        <v>0</v>
      </c>
      <c r="IN327" s="32">
        <v>1</v>
      </c>
      <c r="IO327" s="32">
        <v>78</v>
      </c>
      <c r="IP327" s="10">
        <v>3.7037037037037033</v>
      </c>
      <c r="IQ327" s="10">
        <v>81</v>
      </c>
      <c r="IR327" s="22">
        <v>12</v>
      </c>
      <c r="IS327" s="32">
        <v>4</v>
      </c>
      <c r="IT327" s="10">
        <v>0</v>
      </c>
      <c r="IU327" s="32">
        <v>4</v>
      </c>
      <c r="IV327" s="32">
        <v>0</v>
      </c>
      <c r="IW327" s="32">
        <v>44</v>
      </c>
      <c r="IX327" s="10">
        <v>8.3333333333333321</v>
      </c>
      <c r="IY327" s="10">
        <v>48</v>
      </c>
      <c r="IZ327" s="22">
        <v>12</v>
      </c>
      <c r="JA327" s="32">
        <v>6</v>
      </c>
      <c r="JB327" s="10">
        <v>2</v>
      </c>
      <c r="JC327" s="32">
        <v>4</v>
      </c>
      <c r="JD327" s="32">
        <v>0</v>
      </c>
      <c r="JE327" s="32">
        <v>43</v>
      </c>
      <c r="JF327" s="10">
        <v>12.244897959183673</v>
      </c>
      <c r="JG327" s="10">
        <v>49</v>
      </c>
      <c r="JH327" s="22">
        <v>12</v>
      </c>
      <c r="JI327" s="32">
        <v>21</v>
      </c>
      <c r="JJ327" s="10">
        <v>20</v>
      </c>
      <c r="JK327" s="32">
        <v>1</v>
      </c>
      <c r="JL327" s="32">
        <v>0</v>
      </c>
      <c r="JM327" s="32">
        <v>62</v>
      </c>
      <c r="JN327" s="10">
        <v>25.301204819277107</v>
      </c>
      <c r="JO327" s="10">
        <v>83</v>
      </c>
      <c r="JP327" s="22">
        <v>12</v>
      </c>
      <c r="JQ327" s="32">
        <v>0</v>
      </c>
      <c r="JR327" s="10">
        <v>0</v>
      </c>
      <c r="JS327" s="32">
        <v>0</v>
      </c>
      <c r="JT327" s="32">
        <v>0</v>
      </c>
      <c r="JU327" s="32">
        <v>6</v>
      </c>
      <c r="JV327" s="10">
        <v>0</v>
      </c>
      <c r="JW327" s="10">
        <v>6</v>
      </c>
      <c r="JX327" s="22">
        <v>12</v>
      </c>
      <c r="JY327" s="32">
        <v>42</v>
      </c>
      <c r="JZ327" s="10">
        <v>32</v>
      </c>
      <c r="KA327" s="32">
        <v>10</v>
      </c>
      <c r="KB327" s="32">
        <v>5</v>
      </c>
      <c r="KC327" s="32">
        <v>187</v>
      </c>
      <c r="KD327" s="10">
        <v>18.340611353711793</v>
      </c>
      <c r="KE327" s="10">
        <v>229</v>
      </c>
      <c r="KF327" s="22">
        <v>12</v>
      </c>
      <c r="KG327" s="32">
        <v>12</v>
      </c>
      <c r="KH327" s="10">
        <v>10</v>
      </c>
      <c r="KI327" s="32">
        <v>2</v>
      </c>
      <c r="KJ327" s="32">
        <v>1</v>
      </c>
      <c r="KK327" s="32">
        <v>28</v>
      </c>
      <c r="KL327" s="10">
        <v>30</v>
      </c>
      <c r="KM327" s="10">
        <v>40</v>
      </c>
      <c r="KN327" s="22">
        <v>12</v>
      </c>
      <c r="KO327" s="32">
        <v>14</v>
      </c>
      <c r="KP327" s="10">
        <v>14</v>
      </c>
      <c r="KQ327" s="32">
        <v>0</v>
      </c>
      <c r="KR327" s="32">
        <v>2</v>
      </c>
      <c r="KS327" s="32">
        <v>105</v>
      </c>
      <c r="KT327" s="10">
        <v>11.76470588235294</v>
      </c>
      <c r="KU327" s="10">
        <v>119</v>
      </c>
      <c r="KV327" s="22">
        <v>12</v>
      </c>
      <c r="KW327" s="32">
        <v>1</v>
      </c>
      <c r="KX327" s="10">
        <v>1</v>
      </c>
      <c r="KY327" s="32">
        <v>0</v>
      </c>
      <c r="KZ327" s="32">
        <v>0</v>
      </c>
      <c r="LA327" s="32">
        <v>29</v>
      </c>
      <c r="LB327" s="10">
        <v>3.3333333333333335</v>
      </c>
      <c r="LC327" s="10">
        <v>30</v>
      </c>
      <c r="LE327" s="32">
        <v>135</v>
      </c>
      <c r="LF327" s="32">
        <v>268</v>
      </c>
      <c r="LG327" s="18">
        <v>403</v>
      </c>
      <c r="LH327" s="56">
        <v>33.498759305210918</v>
      </c>
      <c r="LJ327" s="32">
        <v>338</v>
      </c>
      <c r="LK327" s="32">
        <v>2035</v>
      </c>
      <c r="LL327" s="18">
        <v>2373</v>
      </c>
      <c r="LM327" s="56">
        <v>14.243573535608933</v>
      </c>
    </row>
    <row r="328" spans="1:325" x14ac:dyDescent="0.25">
      <c r="A328" s="22">
        <v>13</v>
      </c>
      <c r="B328" s="32">
        <v>2796</v>
      </c>
      <c r="C328" s="13">
        <v>0.69640762262477929</v>
      </c>
      <c r="D328" s="35">
        <v>2733</v>
      </c>
      <c r="E328" s="13">
        <v>0.70215914579629413</v>
      </c>
      <c r="F328" s="32">
        <v>473</v>
      </c>
      <c r="G328" s="13">
        <v>0.47107331016143972</v>
      </c>
      <c r="H328" s="32">
        <v>0</v>
      </c>
      <c r="I328" s="13">
        <v>0</v>
      </c>
      <c r="J328" s="32">
        <v>75</v>
      </c>
      <c r="K328" s="16">
        <v>1.3279036827195467</v>
      </c>
      <c r="L328" s="32">
        <v>0</v>
      </c>
      <c r="M328" s="16">
        <v>0</v>
      </c>
      <c r="N328" s="32">
        <v>2260</v>
      </c>
      <c r="O328" s="13">
        <v>0.78249699638874171</v>
      </c>
      <c r="P328" s="32">
        <v>63</v>
      </c>
      <c r="Q328" s="13">
        <v>0.51382432101786146</v>
      </c>
      <c r="R328" s="21">
        <v>97.746781115879827</v>
      </c>
      <c r="S328" s="21">
        <v>17.306988657153312</v>
      </c>
      <c r="T328" s="21">
        <v>483.90340285400657</v>
      </c>
      <c r="U328" s="22">
        <v>398</v>
      </c>
      <c r="V328" s="22">
        <v>15.856236786469344</v>
      </c>
      <c r="W328" s="13">
        <v>23.140243574301707</v>
      </c>
      <c r="X328" s="110">
        <v>3.669171814107036</v>
      </c>
      <c r="Y328" s="51">
        <v>-2.2727272727272663</v>
      </c>
      <c r="AA328" s="22">
        <v>13</v>
      </c>
      <c r="AB328" s="10">
        <v>108338</v>
      </c>
      <c r="AC328" s="10">
        <v>19026</v>
      </c>
      <c r="AD328" s="10">
        <v>17183</v>
      </c>
      <c r="AE328" s="10">
        <v>1843</v>
      </c>
      <c r="AF328" s="10">
        <v>87507</v>
      </c>
      <c r="AG328" s="10">
        <v>1805</v>
      </c>
      <c r="AH328" s="32">
        <v>89</v>
      </c>
      <c r="AJ328" s="74">
        <v>13</v>
      </c>
      <c r="AK328" s="32">
        <v>3</v>
      </c>
      <c r="AL328" s="10">
        <v>1</v>
      </c>
      <c r="AM328" s="32">
        <v>2</v>
      </c>
      <c r="AN328" s="32">
        <v>3</v>
      </c>
      <c r="AO328" s="32">
        <v>32</v>
      </c>
      <c r="AP328" s="10">
        <v>8.5714285714285712</v>
      </c>
      <c r="AQ328" s="10">
        <v>35</v>
      </c>
      <c r="AR328" s="22">
        <v>13</v>
      </c>
      <c r="AS328" s="32">
        <v>1</v>
      </c>
      <c r="AT328" s="10">
        <v>1</v>
      </c>
      <c r="AU328" s="32">
        <v>0</v>
      </c>
      <c r="AV328" s="32">
        <v>0</v>
      </c>
      <c r="AW328" s="32">
        <v>31</v>
      </c>
      <c r="AX328" s="10">
        <v>3.125</v>
      </c>
      <c r="AY328" s="10">
        <v>32</v>
      </c>
      <c r="AZ328" s="22">
        <v>13</v>
      </c>
      <c r="BA328" s="32">
        <v>9</v>
      </c>
      <c r="BB328" s="10">
        <v>5</v>
      </c>
      <c r="BC328" s="32">
        <v>4</v>
      </c>
      <c r="BD328" s="32">
        <v>5</v>
      </c>
      <c r="BE328" s="32">
        <v>3</v>
      </c>
      <c r="BF328" s="10">
        <v>75</v>
      </c>
      <c r="BG328" s="10">
        <v>12</v>
      </c>
      <c r="BH328" s="22">
        <v>13</v>
      </c>
      <c r="BI328" s="32">
        <v>22</v>
      </c>
      <c r="BJ328" s="10">
        <v>14</v>
      </c>
      <c r="BK328" s="32">
        <v>8</v>
      </c>
      <c r="BL328" s="32">
        <v>0</v>
      </c>
      <c r="BM328" s="32">
        <v>58</v>
      </c>
      <c r="BN328" s="10">
        <v>27.500000000000004</v>
      </c>
      <c r="BO328" s="10">
        <v>80</v>
      </c>
      <c r="BP328" s="22">
        <v>13</v>
      </c>
      <c r="BQ328" s="32">
        <v>1</v>
      </c>
      <c r="BR328" s="10">
        <v>1</v>
      </c>
      <c r="BS328" s="32">
        <v>0</v>
      </c>
      <c r="BT328" s="32">
        <v>0</v>
      </c>
      <c r="BU328" s="32">
        <v>1</v>
      </c>
      <c r="BV328" s="10">
        <v>50</v>
      </c>
      <c r="BW328" s="10">
        <v>2</v>
      </c>
      <c r="BX328" s="22">
        <v>13</v>
      </c>
      <c r="BY328" s="32">
        <v>0</v>
      </c>
      <c r="BZ328" s="10">
        <v>0</v>
      </c>
      <c r="CA328" s="32">
        <v>0</v>
      </c>
      <c r="CB328" s="32">
        <v>0</v>
      </c>
      <c r="CC328" s="32">
        <v>12</v>
      </c>
      <c r="CD328" s="10">
        <v>0</v>
      </c>
      <c r="CE328" s="10">
        <v>12</v>
      </c>
      <c r="CF328" s="22">
        <v>13</v>
      </c>
      <c r="CG328" s="32">
        <v>61</v>
      </c>
      <c r="CH328" s="10">
        <v>50</v>
      </c>
      <c r="CI328" s="32">
        <v>11</v>
      </c>
      <c r="CJ328" s="32">
        <v>3</v>
      </c>
      <c r="CK328" s="32">
        <v>339</v>
      </c>
      <c r="CL328" s="10">
        <v>15.25</v>
      </c>
      <c r="CM328" s="10">
        <v>400</v>
      </c>
      <c r="CN328" s="22">
        <v>13</v>
      </c>
      <c r="CO328" s="32">
        <v>124</v>
      </c>
      <c r="CP328" s="10">
        <v>111</v>
      </c>
      <c r="CQ328" s="32">
        <v>13</v>
      </c>
      <c r="CR328" s="32">
        <v>19</v>
      </c>
      <c r="CS328" s="32">
        <v>353</v>
      </c>
      <c r="CT328" s="10">
        <v>25.995807127882596</v>
      </c>
      <c r="CU328" s="10">
        <v>477</v>
      </c>
      <c r="CV328" s="22">
        <v>13</v>
      </c>
      <c r="CW328" s="32">
        <v>20</v>
      </c>
      <c r="CX328" s="10">
        <v>17</v>
      </c>
      <c r="CY328" s="32">
        <v>3</v>
      </c>
      <c r="CZ328" s="32">
        <v>0</v>
      </c>
      <c r="DA328" s="32">
        <v>54</v>
      </c>
      <c r="DB328" s="10">
        <v>27.027027027027028</v>
      </c>
      <c r="DC328" s="10">
        <v>74</v>
      </c>
      <c r="DD328" s="22">
        <v>13</v>
      </c>
      <c r="DE328" s="32">
        <v>14</v>
      </c>
      <c r="DF328" s="10">
        <v>14</v>
      </c>
      <c r="DG328" s="32">
        <v>0</v>
      </c>
      <c r="DH328" s="32">
        <v>0</v>
      </c>
      <c r="DI328" s="32">
        <v>115</v>
      </c>
      <c r="DJ328" s="10">
        <v>10.852713178294573</v>
      </c>
      <c r="DK328" s="10">
        <v>129</v>
      </c>
      <c r="DL328" s="22">
        <v>13</v>
      </c>
      <c r="DM328" s="32">
        <v>2</v>
      </c>
      <c r="DN328" s="10">
        <v>1</v>
      </c>
      <c r="DO328" s="32">
        <v>1</v>
      </c>
      <c r="DP328" s="32">
        <v>0</v>
      </c>
      <c r="DQ328" s="32">
        <v>30</v>
      </c>
      <c r="DR328" s="10">
        <v>6.25</v>
      </c>
      <c r="DS328" s="10">
        <v>32</v>
      </c>
      <c r="DT328" s="22">
        <v>13</v>
      </c>
      <c r="DU328" s="32">
        <v>80</v>
      </c>
      <c r="DV328" s="10">
        <v>66</v>
      </c>
      <c r="DW328" s="32">
        <v>14</v>
      </c>
      <c r="DX328" s="32">
        <v>3</v>
      </c>
      <c r="DY328" s="32">
        <v>194</v>
      </c>
      <c r="DZ328" s="10">
        <v>29.197080291970799</v>
      </c>
      <c r="EA328" s="10">
        <v>274</v>
      </c>
      <c r="EB328" s="22">
        <v>13</v>
      </c>
      <c r="EC328" s="32">
        <v>7</v>
      </c>
      <c r="ED328" s="10">
        <v>6</v>
      </c>
      <c r="EE328" s="32">
        <v>1</v>
      </c>
      <c r="EF328" s="32">
        <v>1</v>
      </c>
      <c r="EG328" s="32">
        <v>136</v>
      </c>
      <c r="EH328" s="10">
        <v>4.895104895104895</v>
      </c>
      <c r="EI328" s="10">
        <v>143</v>
      </c>
      <c r="EJ328" s="22">
        <v>13</v>
      </c>
      <c r="EK328" s="32">
        <v>3</v>
      </c>
      <c r="EL328" s="10">
        <v>2</v>
      </c>
      <c r="EM328" s="32">
        <v>1</v>
      </c>
      <c r="EN328" s="32">
        <v>2</v>
      </c>
      <c r="EO328" s="32">
        <v>16</v>
      </c>
      <c r="EP328" s="10">
        <v>15.789473684210526</v>
      </c>
      <c r="EQ328" s="10">
        <v>19</v>
      </c>
      <c r="ER328" s="22">
        <v>13</v>
      </c>
      <c r="ES328" s="32">
        <v>4</v>
      </c>
      <c r="ET328" s="10">
        <v>4</v>
      </c>
      <c r="EU328" s="32">
        <v>0</v>
      </c>
      <c r="EV328" s="32">
        <v>1</v>
      </c>
      <c r="EW328" s="32">
        <v>10</v>
      </c>
      <c r="EX328" s="10">
        <v>28.571428571428569</v>
      </c>
      <c r="EY328" s="10">
        <v>14</v>
      </c>
      <c r="EZ328" s="22">
        <v>13</v>
      </c>
      <c r="FA328" s="32">
        <v>2</v>
      </c>
      <c r="FB328" s="10">
        <v>2</v>
      </c>
      <c r="FC328" s="32">
        <v>0</v>
      </c>
      <c r="FD328" s="32">
        <v>0</v>
      </c>
      <c r="FE328" s="32">
        <v>15</v>
      </c>
      <c r="FF328" s="10">
        <v>11.76470588235294</v>
      </c>
      <c r="FG328" s="10">
        <v>17</v>
      </c>
      <c r="FH328" s="22">
        <v>13</v>
      </c>
      <c r="FI328" s="32">
        <v>1</v>
      </c>
      <c r="FJ328" s="10">
        <v>1</v>
      </c>
      <c r="FK328" s="32">
        <v>0</v>
      </c>
      <c r="FL328" s="32">
        <v>0</v>
      </c>
      <c r="FM328" s="32">
        <v>5</v>
      </c>
      <c r="FN328" s="10">
        <v>16.666666666666664</v>
      </c>
      <c r="FO328" s="10">
        <v>6</v>
      </c>
      <c r="FP328" s="22">
        <v>13</v>
      </c>
      <c r="FQ328" s="32">
        <v>6</v>
      </c>
      <c r="FR328" s="10">
        <v>6</v>
      </c>
      <c r="FS328" s="32">
        <v>0</v>
      </c>
      <c r="FT328" s="32">
        <v>0</v>
      </c>
      <c r="FU328" s="32">
        <v>90</v>
      </c>
      <c r="FV328" s="10">
        <v>6.25</v>
      </c>
      <c r="FW328" s="10">
        <v>96</v>
      </c>
      <c r="FX328" s="22">
        <v>13</v>
      </c>
      <c r="FY328" s="32">
        <v>18</v>
      </c>
      <c r="FZ328" s="10">
        <v>13</v>
      </c>
      <c r="GA328" s="32">
        <v>5</v>
      </c>
      <c r="GB328" s="32">
        <v>3</v>
      </c>
      <c r="GC328" s="32">
        <v>53</v>
      </c>
      <c r="GD328" s="10">
        <v>25.352112676056336</v>
      </c>
      <c r="GE328" s="10">
        <v>71</v>
      </c>
      <c r="GF328" s="22">
        <v>13</v>
      </c>
      <c r="GG328" s="32">
        <v>0</v>
      </c>
      <c r="GH328" s="10">
        <v>0</v>
      </c>
      <c r="GI328" s="32">
        <v>0</v>
      </c>
      <c r="GJ328" s="32">
        <v>1</v>
      </c>
      <c r="GK328" s="32">
        <v>10</v>
      </c>
      <c r="GL328" s="10">
        <v>0</v>
      </c>
      <c r="GM328" s="10">
        <v>10</v>
      </c>
      <c r="GN328" s="22">
        <v>13</v>
      </c>
      <c r="GO328" s="32">
        <v>1</v>
      </c>
      <c r="GP328" s="10">
        <v>1</v>
      </c>
      <c r="GQ328" s="32">
        <v>0</v>
      </c>
      <c r="GR328" s="32">
        <v>0</v>
      </c>
      <c r="GS328" s="32">
        <v>3</v>
      </c>
      <c r="GT328" s="10">
        <v>25</v>
      </c>
      <c r="GU328" s="10">
        <v>4</v>
      </c>
      <c r="GV328" s="22">
        <v>13</v>
      </c>
      <c r="GW328" s="32">
        <v>3</v>
      </c>
      <c r="GX328" s="10">
        <v>3</v>
      </c>
      <c r="GY328" s="32">
        <v>0</v>
      </c>
      <c r="GZ328" s="32">
        <v>2</v>
      </c>
      <c r="HA328" s="32">
        <v>27</v>
      </c>
      <c r="HB328" s="10">
        <v>10</v>
      </c>
      <c r="HC328" s="10">
        <v>30</v>
      </c>
      <c r="HD328" s="22">
        <v>13</v>
      </c>
      <c r="HE328" s="32">
        <v>1</v>
      </c>
      <c r="HF328" s="10">
        <v>1</v>
      </c>
      <c r="HG328" s="32">
        <v>0</v>
      </c>
      <c r="HH328" s="32">
        <v>0</v>
      </c>
      <c r="HI328" s="32">
        <v>3</v>
      </c>
      <c r="HJ328" s="10">
        <v>25</v>
      </c>
      <c r="HK328" s="10">
        <v>4</v>
      </c>
      <c r="HL328" s="22">
        <v>13</v>
      </c>
      <c r="HM328" s="32">
        <v>0</v>
      </c>
      <c r="HN328" s="10">
        <v>0</v>
      </c>
      <c r="HO328" s="32">
        <v>0</v>
      </c>
      <c r="HP328" s="32">
        <v>0</v>
      </c>
      <c r="HQ328" s="32">
        <v>10</v>
      </c>
      <c r="HR328" s="10">
        <v>0</v>
      </c>
      <c r="HS328" s="10">
        <v>10</v>
      </c>
      <c r="HT328" s="22">
        <v>13</v>
      </c>
      <c r="HU328" s="32">
        <v>0</v>
      </c>
      <c r="HV328" s="10">
        <v>0</v>
      </c>
      <c r="HW328" s="32">
        <v>0</v>
      </c>
      <c r="HX328" s="32">
        <v>0</v>
      </c>
      <c r="HY328" s="32">
        <v>2</v>
      </c>
      <c r="HZ328" s="10">
        <v>0</v>
      </c>
      <c r="IA328" s="10">
        <v>2</v>
      </c>
      <c r="IB328" s="22">
        <v>13</v>
      </c>
      <c r="IC328" s="32">
        <v>6</v>
      </c>
      <c r="ID328" s="10">
        <v>5</v>
      </c>
      <c r="IE328" s="32">
        <v>1</v>
      </c>
      <c r="IF328" s="32">
        <v>1</v>
      </c>
      <c r="IG328" s="32">
        <v>99</v>
      </c>
      <c r="IH328" s="10">
        <v>5.7142857142857144</v>
      </c>
      <c r="II328" s="10">
        <v>105</v>
      </c>
      <c r="IJ328" s="22">
        <v>13</v>
      </c>
      <c r="IK328" s="32">
        <v>15</v>
      </c>
      <c r="IL328" s="10">
        <v>13</v>
      </c>
      <c r="IM328" s="32">
        <v>2</v>
      </c>
      <c r="IN328" s="32">
        <v>6</v>
      </c>
      <c r="IO328" s="32">
        <v>61</v>
      </c>
      <c r="IP328" s="10">
        <v>19.736842105263158</v>
      </c>
      <c r="IQ328" s="10">
        <v>76</v>
      </c>
      <c r="IR328" s="22">
        <v>13</v>
      </c>
      <c r="IS328" s="32">
        <v>0</v>
      </c>
      <c r="IT328" s="10">
        <v>0</v>
      </c>
      <c r="IU328" s="32">
        <v>0</v>
      </c>
      <c r="IV328" s="32">
        <v>1</v>
      </c>
      <c r="IW328" s="32">
        <v>33</v>
      </c>
      <c r="IX328" s="10">
        <v>0</v>
      </c>
      <c r="IY328" s="10">
        <v>33</v>
      </c>
      <c r="IZ328" s="22">
        <v>13</v>
      </c>
      <c r="JA328" s="32">
        <v>2</v>
      </c>
      <c r="JB328" s="10">
        <v>1</v>
      </c>
      <c r="JC328" s="32">
        <v>1</v>
      </c>
      <c r="JD328" s="32">
        <v>0</v>
      </c>
      <c r="JE328" s="32">
        <v>13</v>
      </c>
      <c r="JF328" s="10">
        <v>13.333333333333334</v>
      </c>
      <c r="JG328" s="10">
        <v>15</v>
      </c>
      <c r="JH328" s="22">
        <v>13</v>
      </c>
      <c r="JI328" s="32">
        <v>18</v>
      </c>
      <c r="JJ328" s="10">
        <v>16</v>
      </c>
      <c r="JK328" s="32">
        <v>2</v>
      </c>
      <c r="JL328" s="32">
        <v>1</v>
      </c>
      <c r="JM328" s="32">
        <v>72</v>
      </c>
      <c r="JN328" s="10">
        <v>20</v>
      </c>
      <c r="JO328" s="10">
        <v>90</v>
      </c>
      <c r="JP328" s="22">
        <v>13</v>
      </c>
      <c r="JQ328" s="32">
        <v>1</v>
      </c>
      <c r="JR328" s="10">
        <v>1</v>
      </c>
      <c r="JS328" s="32">
        <v>0</v>
      </c>
      <c r="JT328" s="32">
        <v>0</v>
      </c>
      <c r="JU328" s="32">
        <v>6</v>
      </c>
      <c r="JV328" s="10">
        <v>14.285714285714285</v>
      </c>
      <c r="JW328" s="10">
        <v>7</v>
      </c>
      <c r="JX328" s="22">
        <v>13</v>
      </c>
      <c r="JY328" s="32">
        <v>21</v>
      </c>
      <c r="JZ328" s="10">
        <v>19</v>
      </c>
      <c r="KA328" s="32">
        <v>2</v>
      </c>
      <c r="KB328" s="32">
        <v>5</v>
      </c>
      <c r="KC328" s="32">
        <v>157</v>
      </c>
      <c r="KD328" s="10">
        <v>11.797752808988763</v>
      </c>
      <c r="KE328" s="10">
        <v>178</v>
      </c>
      <c r="KF328" s="22">
        <v>13</v>
      </c>
      <c r="KG328" s="32">
        <v>10</v>
      </c>
      <c r="KH328" s="10">
        <v>9</v>
      </c>
      <c r="KI328" s="32">
        <v>1</v>
      </c>
      <c r="KJ328" s="32">
        <v>1</v>
      </c>
      <c r="KK328" s="32">
        <v>35</v>
      </c>
      <c r="KL328" s="10">
        <v>22.222222222222221</v>
      </c>
      <c r="KM328" s="10">
        <v>45</v>
      </c>
      <c r="KN328" s="22">
        <v>13</v>
      </c>
      <c r="KO328" s="32">
        <v>9</v>
      </c>
      <c r="KP328" s="10">
        <v>8</v>
      </c>
      <c r="KQ328" s="32">
        <v>1</v>
      </c>
      <c r="KR328" s="32">
        <v>3</v>
      </c>
      <c r="KS328" s="32">
        <v>113</v>
      </c>
      <c r="KT328" s="10">
        <v>7.3770491803278686</v>
      </c>
      <c r="KU328" s="10">
        <v>122</v>
      </c>
      <c r="KV328" s="22">
        <v>13</v>
      </c>
      <c r="KW328" s="32">
        <v>1</v>
      </c>
      <c r="KX328" s="10">
        <v>1</v>
      </c>
      <c r="KY328" s="32">
        <v>0</v>
      </c>
      <c r="KZ328" s="32">
        <v>1</v>
      </c>
      <c r="LA328" s="32">
        <v>20</v>
      </c>
      <c r="LB328" s="10">
        <v>4.7619047619047619</v>
      </c>
      <c r="LC328" s="10">
        <v>21</v>
      </c>
      <c r="LE328" s="32">
        <v>123</v>
      </c>
      <c r="LF328" s="32">
        <v>239</v>
      </c>
      <c r="LG328" s="18">
        <v>362</v>
      </c>
      <c r="LH328" s="56">
        <v>33.97790055248619</v>
      </c>
      <c r="LJ328" s="32">
        <v>343</v>
      </c>
      <c r="LK328" s="32">
        <v>2021</v>
      </c>
      <c r="LL328" s="18">
        <v>2364</v>
      </c>
      <c r="LM328" s="56">
        <v>14.509306260575297</v>
      </c>
    </row>
    <row r="329" spans="1:325" x14ac:dyDescent="0.25">
      <c r="A329" s="22">
        <v>14</v>
      </c>
      <c r="B329" s="32">
        <v>4604</v>
      </c>
      <c r="C329" s="13">
        <v>1.1467312927626909</v>
      </c>
      <c r="D329" s="35">
        <v>4575</v>
      </c>
      <c r="E329" s="13">
        <v>1.1754036194723916</v>
      </c>
      <c r="F329" s="32">
        <v>601</v>
      </c>
      <c r="G329" s="13">
        <v>0.59855192263641699</v>
      </c>
      <c r="H329" s="32">
        <v>0</v>
      </c>
      <c r="I329" s="13">
        <v>0</v>
      </c>
      <c r="J329" s="32">
        <v>50</v>
      </c>
      <c r="K329" s="16">
        <v>0.88526912181303119</v>
      </c>
      <c r="L329" s="32">
        <v>0</v>
      </c>
      <c r="M329" s="16">
        <v>0</v>
      </c>
      <c r="N329" s="32">
        <v>3974</v>
      </c>
      <c r="O329" s="13">
        <v>1.3759482582517077</v>
      </c>
      <c r="P329" s="32">
        <v>29</v>
      </c>
      <c r="Q329" s="13">
        <v>0.23652230650028547</v>
      </c>
      <c r="R329" s="21">
        <v>99.370112945264992</v>
      </c>
      <c r="S329" s="21">
        <v>13.136612021857925</v>
      </c>
      <c r="T329" s="21">
        <v>604.80961748633888</v>
      </c>
      <c r="U329" s="22">
        <v>551</v>
      </c>
      <c r="V329" s="22">
        <v>8.3194675540765388</v>
      </c>
      <c r="W329" s="13">
        <v>29.402296803711049</v>
      </c>
      <c r="X329" s="110">
        <v>2.446114542738024</v>
      </c>
      <c r="Y329" s="51">
        <v>27.061310782241009</v>
      </c>
      <c r="AA329" s="22">
        <v>14</v>
      </c>
      <c r="AB329" s="10">
        <v>112942</v>
      </c>
      <c r="AC329" s="10">
        <v>19627</v>
      </c>
      <c r="AD329" s="10">
        <v>17734</v>
      </c>
      <c r="AE329" s="10">
        <v>1893</v>
      </c>
      <c r="AF329" s="10">
        <v>91481</v>
      </c>
      <c r="AG329" s="10">
        <v>1834</v>
      </c>
      <c r="AH329" s="32">
        <v>77</v>
      </c>
      <c r="AJ329" s="74">
        <v>14</v>
      </c>
      <c r="AK329" s="32">
        <v>6</v>
      </c>
      <c r="AL329" s="10">
        <v>6</v>
      </c>
      <c r="AM329" s="32">
        <v>0</v>
      </c>
      <c r="AN329" s="32">
        <v>0</v>
      </c>
      <c r="AO329" s="32">
        <v>147</v>
      </c>
      <c r="AP329" s="10">
        <v>3.9215686274509802</v>
      </c>
      <c r="AQ329" s="10">
        <v>153</v>
      </c>
      <c r="AR329" s="22">
        <v>14</v>
      </c>
      <c r="AS329" s="32">
        <v>1</v>
      </c>
      <c r="AT329" s="10">
        <v>1</v>
      </c>
      <c r="AU329" s="32">
        <v>0</v>
      </c>
      <c r="AV329" s="32">
        <v>0</v>
      </c>
      <c r="AW329" s="32">
        <v>16</v>
      </c>
      <c r="AX329" s="10">
        <v>5.8823529411764701</v>
      </c>
      <c r="AY329" s="10">
        <v>17</v>
      </c>
      <c r="AZ329" s="22">
        <v>14</v>
      </c>
      <c r="BA329" s="32">
        <v>4</v>
      </c>
      <c r="BB329" s="10">
        <v>3</v>
      </c>
      <c r="BC329" s="32">
        <v>1</v>
      </c>
      <c r="BD329" s="32">
        <v>1</v>
      </c>
      <c r="BE329" s="32">
        <v>15</v>
      </c>
      <c r="BF329" s="10">
        <v>21.052631578947366</v>
      </c>
      <c r="BG329" s="10">
        <v>19</v>
      </c>
      <c r="BH329" s="22">
        <v>14</v>
      </c>
      <c r="BI329" s="32">
        <v>31</v>
      </c>
      <c r="BJ329" s="10">
        <v>25</v>
      </c>
      <c r="BK329" s="32">
        <v>6</v>
      </c>
      <c r="BL329" s="32">
        <v>0</v>
      </c>
      <c r="BM329" s="32">
        <v>175</v>
      </c>
      <c r="BN329" s="10">
        <v>15.048543689320388</v>
      </c>
      <c r="BO329" s="10">
        <v>206</v>
      </c>
      <c r="BP329" s="22">
        <v>14</v>
      </c>
      <c r="BQ329" s="32">
        <v>3</v>
      </c>
      <c r="BR329" s="10">
        <v>3</v>
      </c>
      <c r="BS329" s="32">
        <v>0</v>
      </c>
      <c r="BT329" s="32">
        <v>0</v>
      </c>
      <c r="BU329" s="32">
        <v>6</v>
      </c>
      <c r="BV329" s="10">
        <v>33.333333333333329</v>
      </c>
      <c r="BW329" s="10">
        <v>9</v>
      </c>
      <c r="BX329" s="22">
        <v>14</v>
      </c>
      <c r="BY329" s="32">
        <v>0</v>
      </c>
      <c r="BZ329" s="10">
        <v>0</v>
      </c>
      <c r="CA329" s="32">
        <v>0</v>
      </c>
      <c r="CB329" s="32">
        <v>0</v>
      </c>
      <c r="CC329" s="32">
        <v>9</v>
      </c>
      <c r="CD329" s="10">
        <v>0</v>
      </c>
      <c r="CE329" s="10">
        <v>9</v>
      </c>
      <c r="CF329" s="22">
        <v>14</v>
      </c>
      <c r="CG329" s="32">
        <v>56</v>
      </c>
      <c r="CH329" s="10">
        <v>50</v>
      </c>
      <c r="CI329" s="32">
        <v>6</v>
      </c>
      <c r="CJ329" s="32">
        <v>0</v>
      </c>
      <c r="CK329" s="32">
        <v>423</v>
      </c>
      <c r="CL329" s="10">
        <v>11.691022964509393</v>
      </c>
      <c r="CM329" s="10">
        <v>479</v>
      </c>
      <c r="CN329" s="22">
        <v>14</v>
      </c>
      <c r="CO329" s="32">
        <v>131</v>
      </c>
      <c r="CP329" s="10">
        <v>116</v>
      </c>
      <c r="CQ329" s="32">
        <v>15</v>
      </c>
      <c r="CR329" s="32">
        <v>4</v>
      </c>
      <c r="CS329" s="32">
        <v>592</v>
      </c>
      <c r="CT329" s="10">
        <v>18.118948824343015</v>
      </c>
      <c r="CU329" s="10">
        <v>723</v>
      </c>
      <c r="CV329" s="22">
        <v>14</v>
      </c>
      <c r="CW329" s="32">
        <v>13</v>
      </c>
      <c r="CX329" s="10">
        <v>11</v>
      </c>
      <c r="CY329" s="32">
        <v>2</v>
      </c>
      <c r="CZ329" s="32">
        <v>0</v>
      </c>
      <c r="DA329" s="32">
        <v>103</v>
      </c>
      <c r="DB329" s="10">
        <v>11.206896551724139</v>
      </c>
      <c r="DC329" s="10">
        <v>116</v>
      </c>
      <c r="DD329" s="22">
        <v>14</v>
      </c>
      <c r="DE329" s="32">
        <v>1</v>
      </c>
      <c r="DF329" s="10">
        <v>1</v>
      </c>
      <c r="DG329" s="32">
        <v>0</v>
      </c>
      <c r="DH329" s="32">
        <v>0</v>
      </c>
      <c r="DI329" s="32">
        <v>34</v>
      </c>
      <c r="DJ329" s="10">
        <v>2.8571428571428572</v>
      </c>
      <c r="DK329" s="10">
        <v>35</v>
      </c>
      <c r="DL329" s="22">
        <v>14</v>
      </c>
      <c r="DM329" s="32">
        <v>2</v>
      </c>
      <c r="DN329" s="10">
        <v>2</v>
      </c>
      <c r="DO329" s="32">
        <v>0</v>
      </c>
      <c r="DP329" s="32">
        <v>0</v>
      </c>
      <c r="DQ329" s="32">
        <v>42</v>
      </c>
      <c r="DR329" s="10">
        <v>4.5454545454545459</v>
      </c>
      <c r="DS329" s="10">
        <v>44</v>
      </c>
      <c r="DT329" s="22">
        <v>14</v>
      </c>
      <c r="DU329" s="32">
        <v>138</v>
      </c>
      <c r="DV329" s="10">
        <v>135</v>
      </c>
      <c r="DW329" s="32">
        <v>3</v>
      </c>
      <c r="DX329" s="32">
        <v>3</v>
      </c>
      <c r="DY329" s="32">
        <v>607</v>
      </c>
      <c r="DZ329" s="10">
        <v>18.523489932885905</v>
      </c>
      <c r="EA329" s="10">
        <v>745</v>
      </c>
      <c r="EB329" s="22">
        <v>14</v>
      </c>
      <c r="EC329" s="32">
        <v>12</v>
      </c>
      <c r="ED329" s="10">
        <v>11</v>
      </c>
      <c r="EE329" s="32">
        <v>1</v>
      </c>
      <c r="EF329" s="32">
        <v>1</v>
      </c>
      <c r="EG329" s="32">
        <v>88</v>
      </c>
      <c r="EH329" s="10">
        <v>12</v>
      </c>
      <c r="EI329" s="10">
        <v>100</v>
      </c>
      <c r="EJ329" s="22">
        <v>14</v>
      </c>
      <c r="EK329" s="32">
        <v>0</v>
      </c>
      <c r="EL329" s="10">
        <v>0</v>
      </c>
      <c r="EM329" s="32">
        <v>0</v>
      </c>
      <c r="EN329" s="32">
        <v>0</v>
      </c>
      <c r="EO329" s="32">
        <v>41</v>
      </c>
      <c r="EP329" s="10">
        <v>0</v>
      </c>
      <c r="EQ329" s="10">
        <v>41</v>
      </c>
      <c r="ER329" s="22">
        <v>14</v>
      </c>
      <c r="ES329" s="32">
        <v>5</v>
      </c>
      <c r="ET329" s="10">
        <v>5</v>
      </c>
      <c r="EU329" s="32">
        <v>0</v>
      </c>
      <c r="EV329" s="32">
        <v>1</v>
      </c>
      <c r="EW329" s="32">
        <v>50</v>
      </c>
      <c r="EX329" s="10">
        <v>9.0909090909090917</v>
      </c>
      <c r="EY329" s="10">
        <v>55</v>
      </c>
      <c r="EZ329" s="22">
        <v>14</v>
      </c>
      <c r="FA329" s="32">
        <v>6</v>
      </c>
      <c r="FB329" s="10">
        <v>6</v>
      </c>
      <c r="FC329" s="32">
        <v>0</v>
      </c>
      <c r="FD329" s="32">
        <v>0</v>
      </c>
      <c r="FE329" s="32">
        <v>44</v>
      </c>
      <c r="FF329" s="10">
        <v>12</v>
      </c>
      <c r="FG329" s="10">
        <v>50</v>
      </c>
      <c r="FH329" s="22">
        <v>14</v>
      </c>
      <c r="FI329" s="32">
        <v>0</v>
      </c>
      <c r="FJ329" s="10">
        <v>0</v>
      </c>
      <c r="FK329" s="32">
        <v>0</v>
      </c>
      <c r="FL329" s="32">
        <v>0</v>
      </c>
      <c r="FM329" s="32">
        <v>16</v>
      </c>
      <c r="FN329" s="10">
        <v>0</v>
      </c>
      <c r="FO329" s="10">
        <v>16</v>
      </c>
      <c r="FP329" s="22">
        <v>14</v>
      </c>
      <c r="FQ329" s="32">
        <v>13</v>
      </c>
      <c r="FR329" s="10">
        <v>13</v>
      </c>
      <c r="FS329" s="32">
        <v>0</v>
      </c>
      <c r="FT329" s="32">
        <v>8</v>
      </c>
      <c r="FU329" s="32">
        <v>174</v>
      </c>
      <c r="FV329" s="10">
        <v>6.9518716577540109</v>
      </c>
      <c r="FW329" s="10">
        <v>187</v>
      </c>
      <c r="FX329" s="22">
        <v>14</v>
      </c>
      <c r="FY329" s="32">
        <v>46</v>
      </c>
      <c r="FZ329" s="10">
        <v>46</v>
      </c>
      <c r="GA329" s="32">
        <v>0</v>
      </c>
      <c r="GB329" s="32">
        <v>0</v>
      </c>
      <c r="GC329" s="32">
        <v>277</v>
      </c>
      <c r="GD329" s="10">
        <v>14.241486068111456</v>
      </c>
      <c r="GE329" s="10">
        <v>323</v>
      </c>
      <c r="GF329" s="22">
        <v>14</v>
      </c>
      <c r="GG329" s="32">
        <v>3</v>
      </c>
      <c r="GH329" s="10">
        <v>3</v>
      </c>
      <c r="GI329" s="32">
        <v>0</v>
      </c>
      <c r="GJ329" s="32">
        <v>0</v>
      </c>
      <c r="GK329" s="32">
        <v>44</v>
      </c>
      <c r="GL329" s="10">
        <v>6.3829787234042552</v>
      </c>
      <c r="GM329" s="10">
        <v>47</v>
      </c>
      <c r="GN329" s="22">
        <v>14</v>
      </c>
      <c r="GO329" s="32">
        <v>2</v>
      </c>
      <c r="GP329" s="10">
        <v>2</v>
      </c>
      <c r="GQ329" s="32">
        <v>0</v>
      </c>
      <c r="GR329" s="32">
        <v>0</v>
      </c>
      <c r="GS329" s="32">
        <v>6</v>
      </c>
      <c r="GT329" s="10">
        <v>25</v>
      </c>
      <c r="GU329" s="10">
        <v>8</v>
      </c>
      <c r="GV329" s="22">
        <v>14</v>
      </c>
      <c r="GW329" s="32">
        <v>4</v>
      </c>
      <c r="GX329" s="10">
        <v>4</v>
      </c>
      <c r="GY329" s="32">
        <v>0</v>
      </c>
      <c r="GZ329" s="32">
        <v>0</v>
      </c>
      <c r="HA329" s="32">
        <v>38</v>
      </c>
      <c r="HB329" s="10">
        <v>9.5238095238095237</v>
      </c>
      <c r="HC329" s="10">
        <v>42</v>
      </c>
      <c r="HD329" s="22">
        <v>14</v>
      </c>
      <c r="HE329" s="32">
        <v>1</v>
      </c>
      <c r="HF329" s="10">
        <v>1</v>
      </c>
      <c r="HG329" s="32">
        <v>0</v>
      </c>
      <c r="HH329" s="32">
        <v>0</v>
      </c>
      <c r="HI329" s="32">
        <v>25</v>
      </c>
      <c r="HJ329" s="10">
        <v>3.8461538461538463</v>
      </c>
      <c r="HK329" s="10">
        <v>26</v>
      </c>
      <c r="HL329" s="22">
        <v>14</v>
      </c>
      <c r="HM329" s="32">
        <v>2</v>
      </c>
      <c r="HN329" s="10">
        <v>2</v>
      </c>
      <c r="HO329" s="32">
        <v>0</v>
      </c>
      <c r="HP329" s="32">
        <v>0</v>
      </c>
      <c r="HQ329" s="32">
        <v>13</v>
      </c>
      <c r="HR329" s="10">
        <v>13.333333333333334</v>
      </c>
      <c r="HS329" s="10">
        <v>15</v>
      </c>
      <c r="HT329" s="22">
        <v>14</v>
      </c>
      <c r="HU329" s="32">
        <v>1</v>
      </c>
      <c r="HV329" s="10">
        <v>1</v>
      </c>
      <c r="HW329" s="32">
        <v>0</v>
      </c>
      <c r="HX329" s="32">
        <v>0</v>
      </c>
      <c r="HY329" s="32">
        <v>10</v>
      </c>
      <c r="HZ329" s="10">
        <v>9.0909090909090917</v>
      </c>
      <c r="IA329" s="10">
        <v>11</v>
      </c>
      <c r="IB329" s="22">
        <v>14</v>
      </c>
      <c r="IC329" s="32">
        <v>16</v>
      </c>
      <c r="ID329" s="10">
        <v>14</v>
      </c>
      <c r="IE329" s="32">
        <v>2</v>
      </c>
      <c r="IF329" s="32">
        <v>0</v>
      </c>
      <c r="IG329" s="32">
        <v>129</v>
      </c>
      <c r="IH329" s="10">
        <v>11.03448275862069</v>
      </c>
      <c r="II329" s="10">
        <v>145</v>
      </c>
      <c r="IJ329" s="22">
        <v>14</v>
      </c>
      <c r="IK329" s="32">
        <v>5</v>
      </c>
      <c r="IL329" s="10">
        <v>5</v>
      </c>
      <c r="IM329" s="32">
        <v>0</v>
      </c>
      <c r="IN329" s="32">
        <v>7</v>
      </c>
      <c r="IO329" s="32">
        <v>59</v>
      </c>
      <c r="IP329" s="10">
        <v>7.8125</v>
      </c>
      <c r="IQ329" s="10">
        <v>64</v>
      </c>
      <c r="IR329" s="22">
        <v>14</v>
      </c>
      <c r="IS329" s="32">
        <v>1</v>
      </c>
      <c r="IT329" s="10">
        <v>1</v>
      </c>
      <c r="IU329" s="32">
        <v>0</v>
      </c>
      <c r="IV329" s="32">
        <v>0</v>
      </c>
      <c r="IW329" s="32">
        <v>16</v>
      </c>
      <c r="IX329" s="10">
        <v>5.8823529411764701</v>
      </c>
      <c r="IY329" s="10">
        <v>17</v>
      </c>
      <c r="IZ329" s="22">
        <v>14</v>
      </c>
      <c r="JA329" s="32">
        <v>2</v>
      </c>
      <c r="JB329" s="10">
        <v>1</v>
      </c>
      <c r="JC329" s="32">
        <v>1</v>
      </c>
      <c r="JD329" s="32">
        <v>0</v>
      </c>
      <c r="JE329" s="32">
        <v>22</v>
      </c>
      <c r="JF329" s="10">
        <v>8.3333333333333321</v>
      </c>
      <c r="JG329" s="10">
        <v>24</v>
      </c>
      <c r="JH329" s="22">
        <v>14</v>
      </c>
      <c r="JI329" s="32">
        <v>32</v>
      </c>
      <c r="JJ329" s="10">
        <v>31</v>
      </c>
      <c r="JK329" s="32">
        <v>1</v>
      </c>
      <c r="JL329" s="32">
        <v>0</v>
      </c>
      <c r="JM329" s="32">
        <v>141</v>
      </c>
      <c r="JN329" s="10">
        <v>18.497109826589593</v>
      </c>
      <c r="JO329" s="10">
        <v>173</v>
      </c>
      <c r="JP329" s="22">
        <v>14</v>
      </c>
      <c r="JQ329" s="32">
        <v>0</v>
      </c>
      <c r="JR329" s="10">
        <v>0</v>
      </c>
      <c r="JS329" s="32">
        <v>0</v>
      </c>
      <c r="JT329" s="32">
        <v>0</v>
      </c>
      <c r="JU329" s="32">
        <v>8</v>
      </c>
      <c r="JV329" s="10">
        <v>0</v>
      </c>
      <c r="JW329" s="10">
        <v>8</v>
      </c>
      <c r="JX329" s="22">
        <v>14</v>
      </c>
      <c r="JY329" s="32">
        <v>36</v>
      </c>
      <c r="JZ329" s="10">
        <v>28</v>
      </c>
      <c r="KA329" s="32">
        <v>8</v>
      </c>
      <c r="KB329" s="32">
        <v>1</v>
      </c>
      <c r="KC329" s="32">
        <v>268</v>
      </c>
      <c r="KD329" s="10">
        <v>11.842105263157894</v>
      </c>
      <c r="KE329" s="10">
        <v>304</v>
      </c>
      <c r="KF329" s="22">
        <v>14</v>
      </c>
      <c r="KG329" s="32">
        <v>5</v>
      </c>
      <c r="KH329" s="10">
        <v>5</v>
      </c>
      <c r="KI329" s="32">
        <v>0</v>
      </c>
      <c r="KJ329" s="32">
        <v>0</v>
      </c>
      <c r="KK329" s="32">
        <v>36</v>
      </c>
      <c r="KL329" s="10">
        <v>12.195121951219512</v>
      </c>
      <c r="KM329" s="10">
        <v>41</v>
      </c>
      <c r="KN329" s="22">
        <v>14</v>
      </c>
      <c r="KO329" s="32">
        <v>14</v>
      </c>
      <c r="KP329" s="10">
        <v>11</v>
      </c>
      <c r="KQ329" s="32">
        <v>3</v>
      </c>
      <c r="KR329" s="32">
        <v>2</v>
      </c>
      <c r="KS329" s="32">
        <v>83</v>
      </c>
      <c r="KT329" s="10">
        <v>14.432989690721648</v>
      </c>
      <c r="KU329" s="10">
        <v>97</v>
      </c>
      <c r="KV329" s="22">
        <v>14</v>
      </c>
      <c r="KW329" s="32">
        <v>3</v>
      </c>
      <c r="KX329" s="10">
        <v>3</v>
      </c>
      <c r="KY329" s="32">
        <v>0</v>
      </c>
      <c r="KZ329" s="32">
        <v>1</v>
      </c>
      <c r="LA329" s="32">
        <v>131</v>
      </c>
      <c r="LB329" s="10">
        <v>2.2388059701492535</v>
      </c>
      <c r="LC329" s="10">
        <v>134</v>
      </c>
      <c r="LE329" s="32">
        <v>116</v>
      </c>
      <c r="LF329" s="32">
        <v>337</v>
      </c>
      <c r="LG329" s="18">
        <v>453</v>
      </c>
      <c r="LH329" s="56">
        <v>25.607064017660043</v>
      </c>
      <c r="LJ329" s="32">
        <v>478</v>
      </c>
      <c r="LK329" s="32">
        <v>3637</v>
      </c>
      <c r="LL329" s="18">
        <v>4115</v>
      </c>
      <c r="LM329" s="56">
        <v>11.616038882138517</v>
      </c>
    </row>
    <row r="330" spans="1:325" x14ac:dyDescent="0.25">
      <c r="A330" s="22">
        <v>15</v>
      </c>
      <c r="B330" s="32">
        <v>2997</v>
      </c>
      <c r="C330" s="13">
        <v>0.74647126073192538</v>
      </c>
      <c r="D330" s="35">
        <v>2953</v>
      </c>
      <c r="E330" s="13">
        <v>0.75868128706054039</v>
      </c>
      <c r="F330" s="32">
        <v>399</v>
      </c>
      <c r="G330" s="13">
        <v>0.39737473732434342</v>
      </c>
      <c r="H330" s="32">
        <v>0</v>
      </c>
      <c r="I330" s="13">
        <v>0</v>
      </c>
      <c r="J330" s="32">
        <v>59</v>
      </c>
      <c r="K330" s="16">
        <v>1.0446175637393769</v>
      </c>
      <c r="L330" s="32">
        <v>0</v>
      </c>
      <c r="M330" s="16">
        <v>0</v>
      </c>
      <c r="N330" s="32">
        <v>2554</v>
      </c>
      <c r="O330" s="13">
        <v>0.88429085344108249</v>
      </c>
      <c r="P330" s="32">
        <v>44</v>
      </c>
      <c r="Q330" s="13">
        <v>0.35886143055215725</v>
      </c>
      <c r="R330" s="21">
        <v>98.531865198531861</v>
      </c>
      <c r="S330" s="21">
        <v>13.511683034202507</v>
      </c>
      <c r="T330" s="21">
        <v>404.94514053504912</v>
      </c>
      <c r="U330" s="22">
        <v>340</v>
      </c>
      <c r="V330" s="22">
        <v>14.786967418546364</v>
      </c>
      <c r="W330" s="13">
        <v>19.51999405104943</v>
      </c>
      <c r="X330" s="110">
        <v>2.8864151604308685</v>
      </c>
      <c r="Y330" s="51">
        <v>-33.610648918469224</v>
      </c>
      <c r="AA330" s="22">
        <v>15</v>
      </c>
      <c r="AB330" s="10">
        <v>115939</v>
      </c>
      <c r="AC330" s="10">
        <v>20026</v>
      </c>
      <c r="AD330" s="10">
        <v>18074</v>
      </c>
      <c r="AE330" s="10">
        <v>1952</v>
      </c>
      <c r="AF330" s="10">
        <v>94035</v>
      </c>
      <c r="AG330" s="10">
        <v>1878</v>
      </c>
      <c r="AH330" s="32">
        <v>76</v>
      </c>
      <c r="AJ330" s="74">
        <v>15</v>
      </c>
      <c r="AK330" s="32">
        <v>1</v>
      </c>
      <c r="AL330" s="10">
        <v>1</v>
      </c>
      <c r="AM330" s="32">
        <v>0</v>
      </c>
      <c r="AN330" s="32">
        <v>8</v>
      </c>
      <c r="AO330" s="32">
        <v>122</v>
      </c>
      <c r="AP330" s="10">
        <v>0.81300813008130091</v>
      </c>
      <c r="AQ330" s="10">
        <v>123</v>
      </c>
      <c r="AR330" s="22">
        <v>15</v>
      </c>
      <c r="AS330" s="32">
        <v>2</v>
      </c>
      <c r="AT330" s="10">
        <v>2</v>
      </c>
      <c r="AU330" s="32">
        <v>0</v>
      </c>
      <c r="AV330" s="32">
        <v>0</v>
      </c>
      <c r="AW330" s="32">
        <v>28</v>
      </c>
      <c r="AX330" s="10">
        <v>6.666666666666667</v>
      </c>
      <c r="AY330" s="10">
        <v>30</v>
      </c>
      <c r="AZ330" s="22">
        <v>15</v>
      </c>
      <c r="BA330" s="32">
        <v>3</v>
      </c>
      <c r="BB330" s="10">
        <v>3</v>
      </c>
      <c r="BC330" s="32">
        <v>0</v>
      </c>
      <c r="BD330" s="32">
        <v>3</v>
      </c>
      <c r="BE330" s="32">
        <v>6</v>
      </c>
      <c r="BF330" s="10">
        <v>33.333333333333329</v>
      </c>
      <c r="BG330" s="10">
        <v>9</v>
      </c>
      <c r="BH330" s="22">
        <v>15</v>
      </c>
      <c r="BI330" s="32">
        <v>26</v>
      </c>
      <c r="BJ330" s="10">
        <v>21</v>
      </c>
      <c r="BK330" s="32">
        <v>5</v>
      </c>
      <c r="BL330" s="32">
        <v>1</v>
      </c>
      <c r="BM330" s="32">
        <v>181</v>
      </c>
      <c r="BN330" s="10">
        <v>12.560386473429952</v>
      </c>
      <c r="BO330" s="10">
        <v>207</v>
      </c>
      <c r="BP330" s="22">
        <v>15</v>
      </c>
      <c r="BQ330" s="32">
        <v>2</v>
      </c>
      <c r="BR330" s="10">
        <v>0</v>
      </c>
      <c r="BS330" s="32">
        <v>2</v>
      </c>
      <c r="BT330" s="32">
        <v>0</v>
      </c>
      <c r="BU330" s="32">
        <v>4</v>
      </c>
      <c r="BV330" s="10">
        <v>33.333333333333329</v>
      </c>
      <c r="BW330" s="10">
        <v>6</v>
      </c>
      <c r="BX330" s="22">
        <v>15</v>
      </c>
      <c r="BY330" s="32">
        <v>1</v>
      </c>
      <c r="BZ330" s="10">
        <v>1</v>
      </c>
      <c r="CA330" s="32">
        <v>0</v>
      </c>
      <c r="CB330" s="32">
        <v>0</v>
      </c>
      <c r="CC330" s="32">
        <v>11</v>
      </c>
      <c r="CD330" s="10">
        <v>8.3333333333333321</v>
      </c>
      <c r="CE330" s="10">
        <v>12</v>
      </c>
      <c r="CF330" s="22">
        <v>15</v>
      </c>
      <c r="CG330" s="32">
        <v>50</v>
      </c>
      <c r="CH330" s="10">
        <v>45</v>
      </c>
      <c r="CI330" s="32">
        <v>5</v>
      </c>
      <c r="CJ330" s="32">
        <v>3</v>
      </c>
      <c r="CK330" s="32">
        <v>316</v>
      </c>
      <c r="CL330" s="10">
        <v>13.661202185792352</v>
      </c>
      <c r="CM330" s="10">
        <v>366</v>
      </c>
      <c r="CN330" s="22">
        <v>15</v>
      </c>
      <c r="CO330" s="32">
        <v>88</v>
      </c>
      <c r="CP330" s="10">
        <v>78</v>
      </c>
      <c r="CQ330" s="32">
        <v>10</v>
      </c>
      <c r="CR330" s="32">
        <v>11</v>
      </c>
      <c r="CS330" s="32">
        <v>524</v>
      </c>
      <c r="CT330" s="10">
        <v>14.37908496732026</v>
      </c>
      <c r="CU330" s="10">
        <v>612</v>
      </c>
      <c r="CV330" s="22">
        <v>15</v>
      </c>
      <c r="CW330" s="32">
        <v>9</v>
      </c>
      <c r="CX330" s="10">
        <v>9</v>
      </c>
      <c r="CY330" s="32">
        <v>0</v>
      </c>
      <c r="CZ330" s="32">
        <v>0</v>
      </c>
      <c r="DA330" s="32">
        <v>65</v>
      </c>
      <c r="DB330" s="10">
        <v>12.162162162162163</v>
      </c>
      <c r="DC330" s="10">
        <v>74</v>
      </c>
      <c r="DD330" s="22">
        <v>15</v>
      </c>
      <c r="DE330" s="32">
        <v>4</v>
      </c>
      <c r="DF330" s="10">
        <v>4</v>
      </c>
      <c r="DG330" s="32">
        <v>0</v>
      </c>
      <c r="DH330" s="32">
        <v>3</v>
      </c>
      <c r="DI330" s="32">
        <v>6</v>
      </c>
      <c r="DJ330" s="10">
        <v>40</v>
      </c>
      <c r="DK330" s="10">
        <v>10</v>
      </c>
      <c r="DL330" s="22">
        <v>15</v>
      </c>
      <c r="DM330" s="32">
        <v>0</v>
      </c>
      <c r="DN330" s="10">
        <v>0</v>
      </c>
      <c r="DO330" s="32">
        <v>0</v>
      </c>
      <c r="DP330" s="32">
        <v>0</v>
      </c>
      <c r="DQ330" s="32">
        <v>35</v>
      </c>
      <c r="DR330" s="10">
        <v>0</v>
      </c>
      <c r="DS330" s="10">
        <v>35</v>
      </c>
      <c r="DT330" s="22">
        <v>15</v>
      </c>
      <c r="DU330" s="32">
        <v>59</v>
      </c>
      <c r="DV330" s="10">
        <v>55</v>
      </c>
      <c r="DW330" s="32">
        <v>4</v>
      </c>
      <c r="DX330" s="32">
        <v>5</v>
      </c>
      <c r="DY330" s="32">
        <v>317</v>
      </c>
      <c r="DZ330" s="10">
        <v>15.691489361702127</v>
      </c>
      <c r="EA330" s="10">
        <v>376</v>
      </c>
      <c r="EB330" s="22">
        <v>15</v>
      </c>
      <c r="EC330" s="32">
        <v>15</v>
      </c>
      <c r="ED330" s="10">
        <v>11</v>
      </c>
      <c r="EE330" s="32">
        <v>4</v>
      </c>
      <c r="EF330" s="32">
        <v>0</v>
      </c>
      <c r="EG330" s="32">
        <v>55</v>
      </c>
      <c r="EH330" s="10">
        <v>21.428571428571427</v>
      </c>
      <c r="EI330" s="10">
        <v>70</v>
      </c>
      <c r="EJ330" s="22">
        <v>15</v>
      </c>
      <c r="EK330" s="32">
        <v>2</v>
      </c>
      <c r="EL330" s="10">
        <v>1</v>
      </c>
      <c r="EM330" s="32">
        <v>1</v>
      </c>
      <c r="EN330" s="32">
        <v>2</v>
      </c>
      <c r="EO330" s="32">
        <v>22</v>
      </c>
      <c r="EP330" s="10">
        <v>8.3333333333333321</v>
      </c>
      <c r="EQ330" s="10">
        <v>24</v>
      </c>
      <c r="ER330" s="22">
        <v>15</v>
      </c>
      <c r="ES330" s="32">
        <v>1</v>
      </c>
      <c r="ET330" s="10">
        <v>1</v>
      </c>
      <c r="EU330" s="32">
        <v>0</v>
      </c>
      <c r="EV330" s="32">
        <v>0</v>
      </c>
      <c r="EW330" s="32">
        <v>12</v>
      </c>
      <c r="EX330" s="10">
        <v>7.6923076923076925</v>
      </c>
      <c r="EY330" s="10">
        <v>13</v>
      </c>
      <c r="EZ330" s="22">
        <v>15</v>
      </c>
      <c r="FA330" s="32">
        <v>7</v>
      </c>
      <c r="FB330" s="10">
        <v>7</v>
      </c>
      <c r="FC330" s="32">
        <v>0</v>
      </c>
      <c r="FD330" s="32">
        <v>0</v>
      </c>
      <c r="FE330" s="32">
        <v>22</v>
      </c>
      <c r="FF330" s="10">
        <v>24.137931034482758</v>
      </c>
      <c r="FG330" s="10">
        <v>29</v>
      </c>
      <c r="FH330" s="22">
        <v>15</v>
      </c>
      <c r="FI330" s="32">
        <v>0</v>
      </c>
      <c r="FJ330" s="10">
        <v>0</v>
      </c>
      <c r="FK330" s="32">
        <v>0</v>
      </c>
      <c r="FL330" s="32">
        <v>0</v>
      </c>
      <c r="FM330" s="32">
        <v>13</v>
      </c>
      <c r="FN330" s="10">
        <v>0</v>
      </c>
      <c r="FO330" s="10">
        <v>13</v>
      </c>
      <c r="FP330" s="22">
        <v>15</v>
      </c>
      <c r="FQ330" s="32">
        <v>6</v>
      </c>
      <c r="FR330" s="10">
        <v>5</v>
      </c>
      <c r="FS330" s="32">
        <v>1</v>
      </c>
      <c r="FT330" s="32">
        <v>1</v>
      </c>
      <c r="FU330" s="32">
        <v>51</v>
      </c>
      <c r="FV330" s="10">
        <v>10.526315789473683</v>
      </c>
      <c r="FW330" s="10">
        <v>57</v>
      </c>
      <c r="FX330" s="22">
        <v>15</v>
      </c>
      <c r="FY330" s="32">
        <v>14</v>
      </c>
      <c r="FZ330" s="10">
        <v>11</v>
      </c>
      <c r="GA330" s="32">
        <v>3</v>
      </c>
      <c r="GB330" s="32">
        <v>0</v>
      </c>
      <c r="GC330" s="32">
        <v>120</v>
      </c>
      <c r="GD330" s="10">
        <v>10.44776119402985</v>
      </c>
      <c r="GE330" s="10">
        <v>134</v>
      </c>
      <c r="GF330" s="22">
        <v>15</v>
      </c>
      <c r="GG330" s="32">
        <v>9</v>
      </c>
      <c r="GH330" s="10">
        <v>8</v>
      </c>
      <c r="GI330" s="32">
        <v>1</v>
      </c>
      <c r="GJ330" s="32">
        <v>0</v>
      </c>
      <c r="GK330" s="32">
        <v>39</v>
      </c>
      <c r="GL330" s="10">
        <v>18.75</v>
      </c>
      <c r="GM330" s="10">
        <v>48</v>
      </c>
      <c r="GN330" s="22">
        <v>15</v>
      </c>
      <c r="GO330" s="32">
        <v>2</v>
      </c>
      <c r="GP330" s="10">
        <v>1</v>
      </c>
      <c r="GQ330" s="32">
        <v>1</v>
      </c>
      <c r="GR330" s="32">
        <v>1</v>
      </c>
      <c r="GS330" s="32">
        <v>19</v>
      </c>
      <c r="GT330" s="10">
        <v>9.5238095238095237</v>
      </c>
      <c r="GU330" s="10">
        <v>21</v>
      </c>
      <c r="GV330" s="22">
        <v>15</v>
      </c>
      <c r="GW330" s="32">
        <v>1</v>
      </c>
      <c r="GX330" s="10">
        <v>1</v>
      </c>
      <c r="GY330" s="32">
        <v>0</v>
      </c>
      <c r="GZ330" s="32">
        <v>0</v>
      </c>
      <c r="HA330" s="32">
        <v>16</v>
      </c>
      <c r="HB330" s="10">
        <v>5.8823529411764701</v>
      </c>
      <c r="HC330" s="10">
        <v>17</v>
      </c>
      <c r="HD330" s="22">
        <v>15</v>
      </c>
      <c r="HE330" s="32">
        <v>0</v>
      </c>
      <c r="HF330" s="10">
        <v>0</v>
      </c>
      <c r="HG330" s="32">
        <v>0</v>
      </c>
      <c r="HH330" s="32">
        <v>0</v>
      </c>
      <c r="HI330" s="32">
        <v>15</v>
      </c>
      <c r="HJ330" s="10">
        <v>0</v>
      </c>
      <c r="HK330" s="10">
        <v>15</v>
      </c>
      <c r="HL330" s="22">
        <v>15</v>
      </c>
      <c r="HM330" s="32">
        <v>7</v>
      </c>
      <c r="HN330" s="10">
        <v>4</v>
      </c>
      <c r="HO330" s="32">
        <v>3</v>
      </c>
      <c r="HP330" s="32">
        <v>0</v>
      </c>
      <c r="HQ330" s="32">
        <v>27</v>
      </c>
      <c r="HR330" s="10">
        <v>20.588235294117645</v>
      </c>
      <c r="HS330" s="10">
        <v>34</v>
      </c>
      <c r="HT330" s="22">
        <v>15</v>
      </c>
      <c r="HU330" s="32">
        <v>6</v>
      </c>
      <c r="HV330" s="10">
        <v>5</v>
      </c>
      <c r="HW330" s="32">
        <v>1</v>
      </c>
      <c r="HX330" s="32">
        <v>0</v>
      </c>
      <c r="HY330" s="32">
        <v>3</v>
      </c>
      <c r="HZ330" s="10">
        <v>66.666666666666657</v>
      </c>
      <c r="IA330" s="10">
        <v>9</v>
      </c>
      <c r="IB330" s="22">
        <v>15</v>
      </c>
      <c r="IC330" s="32">
        <v>7</v>
      </c>
      <c r="ID330" s="10">
        <v>5</v>
      </c>
      <c r="IE330" s="32">
        <v>2</v>
      </c>
      <c r="IF330" s="32">
        <v>0</v>
      </c>
      <c r="IG330" s="32">
        <v>96</v>
      </c>
      <c r="IH330" s="10">
        <v>6.7961165048543686</v>
      </c>
      <c r="II330" s="10">
        <v>103</v>
      </c>
      <c r="IJ330" s="22">
        <v>15</v>
      </c>
      <c r="IK330" s="32">
        <v>3</v>
      </c>
      <c r="IL330" s="10">
        <v>2</v>
      </c>
      <c r="IM330" s="32">
        <v>1</v>
      </c>
      <c r="IN330" s="32">
        <v>0</v>
      </c>
      <c r="IO330" s="32">
        <v>26</v>
      </c>
      <c r="IP330" s="10">
        <v>10.344827586206897</v>
      </c>
      <c r="IQ330" s="10">
        <v>29</v>
      </c>
      <c r="IR330" s="22">
        <v>15</v>
      </c>
      <c r="IS330" s="32">
        <v>1</v>
      </c>
      <c r="IT330" s="10">
        <v>0</v>
      </c>
      <c r="IU330" s="32">
        <v>1</v>
      </c>
      <c r="IV330" s="32">
        <v>0</v>
      </c>
      <c r="IW330" s="32">
        <v>23</v>
      </c>
      <c r="IX330" s="10">
        <v>4.1666666666666661</v>
      </c>
      <c r="IY330" s="10">
        <v>24</v>
      </c>
      <c r="IZ330" s="22">
        <v>15</v>
      </c>
      <c r="JA330" s="32">
        <v>4</v>
      </c>
      <c r="JB330" s="10">
        <v>2</v>
      </c>
      <c r="JC330" s="32">
        <v>2</v>
      </c>
      <c r="JD330" s="32">
        <v>0</v>
      </c>
      <c r="JE330" s="32">
        <v>4</v>
      </c>
      <c r="JF330" s="10">
        <v>50</v>
      </c>
      <c r="JG330" s="10">
        <v>8</v>
      </c>
      <c r="JH330" s="22">
        <v>15</v>
      </c>
      <c r="JI330" s="32">
        <v>11</v>
      </c>
      <c r="JJ330" s="10">
        <v>8</v>
      </c>
      <c r="JK330" s="32">
        <v>3</v>
      </c>
      <c r="JL330" s="32">
        <v>0</v>
      </c>
      <c r="JM330" s="32">
        <v>55</v>
      </c>
      <c r="JN330" s="10">
        <v>16.666666666666664</v>
      </c>
      <c r="JO330" s="10">
        <v>66</v>
      </c>
      <c r="JP330" s="22">
        <v>15</v>
      </c>
      <c r="JQ330" s="32">
        <v>0</v>
      </c>
      <c r="JR330" s="10">
        <v>0</v>
      </c>
      <c r="JS330" s="32">
        <v>0</v>
      </c>
      <c r="JT330" s="32">
        <v>0</v>
      </c>
      <c r="JU330" s="32">
        <v>3</v>
      </c>
      <c r="JV330" s="10">
        <v>0</v>
      </c>
      <c r="JW330" s="10">
        <v>3</v>
      </c>
      <c r="JX330" s="22">
        <v>15</v>
      </c>
      <c r="JY330" s="32">
        <v>35</v>
      </c>
      <c r="JZ330" s="10">
        <v>31</v>
      </c>
      <c r="KA330" s="32">
        <v>4</v>
      </c>
      <c r="KB330" s="32">
        <v>5</v>
      </c>
      <c r="KC330" s="32">
        <v>138</v>
      </c>
      <c r="KD330" s="10">
        <v>20.23121387283237</v>
      </c>
      <c r="KE330" s="10">
        <v>173</v>
      </c>
      <c r="KF330" s="22">
        <v>15</v>
      </c>
      <c r="KG330" s="32">
        <v>8</v>
      </c>
      <c r="KH330" s="10">
        <v>7</v>
      </c>
      <c r="KI330" s="32">
        <v>1</v>
      </c>
      <c r="KJ330" s="32">
        <v>0</v>
      </c>
      <c r="KK330" s="32">
        <v>32</v>
      </c>
      <c r="KL330" s="10">
        <v>20</v>
      </c>
      <c r="KM330" s="10">
        <v>40</v>
      </c>
      <c r="KN330" s="22">
        <v>15</v>
      </c>
      <c r="KO330" s="32">
        <v>9</v>
      </c>
      <c r="KP330" s="10">
        <v>6</v>
      </c>
      <c r="KQ330" s="32">
        <v>3</v>
      </c>
      <c r="KR330" s="32">
        <v>1</v>
      </c>
      <c r="KS330" s="32">
        <v>49</v>
      </c>
      <c r="KT330" s="10">
        <v>15.517241379310345</v>
      </c>
      <c r="KU330" s="10">
        <v>58</v>
      </c>
      <c r="KV330" s="22">
        <v>15</v>
      </c>
      <c r="KW330" s="32">
        <v>1</v>
      </c>
      <c r="KX330" s="10">
        <v>1</v>
      </c>
      <c r="KY330" s="32">
        <v>0</v>
      </c>
      <c r="KZ330" s="32">
        <v>0</v>
      </c>
      <c r="LA330" s="32">
        <v>63</v>
      </c>
      <c r="LB330" s="10">
        <v>1.5625</v>
      </c>
      <c r="LC330" s="10">
        <v>64</v>
      </c>
      <c r="LE330" s="32">
        <v>77</v>
      </c>
      <c r="LF330" s="32">
        <v>294</v>
      </c>
      <c r="LG330" s="18">
        <v>371</v>
      </c>
      <c r="LH330" s="56">
        <v>20.754716981132077</v>
      </c>
      <c r="LJ330" s="32">
        <v>316</v>
      </c>
      <c r="LK330" s="32">
        <v>2260</v>
      </c>
      <c r="LL330" s="18">
        <v>2576</v>
      </c>
      <c r="LM330" s="56">
        <v>12.267080745341614</v>
      </c>
    </row>
    <row r="331" spans="1:325" x14ac:dyDescent="0.25">
      <c r="A331" s="22">
        <v>16</v>
      </c>
      <c r="B331" s="32">
        <v>4359</v>
      </c>
      <c r="C331" s="13">
        <v>1.0857084502937815</v>
      </c>
      <c r="D331" s="35">
        <v>4335</v>
      </c>
      <c r="E331" s="13">
        <v>1.1137431017295776</v>
      </c>
      <c r="F331" s="32">
        <v>562</v>
      </c>
      <c r="G331" s="13">
        <v>0.5597107828979474</v>
      </c>
      <c r="H331" s="32">
        <v>0</v>
      </c>
      <c r="I331" s="13">
        <v>0</v>
      </c>
      <c r="J331" s="32">
        <v>51</v>
      </c>
      <c r="K331" s="16">
        <v>0.90297450424929182</v>
      </c>
      <c r="L331" s="32">
        <v>0</v>
      </c>
      <c r="M331" s="16">
        <v>0</v>
      </c>
      <c r="N331" s="32">
        <v>3773</v>
      </c>
      <c r="O331" s="13">
        <v>1.3063544988383728</v>
      </c>
      <c r="P331" s="32">
        <v>24</v>
      </c>
      <c r="Q331" s="13">
        <v>0.19574259848299486</v>
      </c>
      <c r="R331" s="21">
        <v>99.44941500344116</v>
      </c>
      <c r="S331" s="21">
        <v>12.964244521337948</v>
      </c>
      <c r="T331" s="21">
        <v>565.11141868512118</v>
      </c>
      <c r="U331" s="22">
        <v>511</v>
      </c>
      <c r="V331" s="22">
        <v>9.07473309608541</v>
      </c>
      <c r="W331" s="13">
        <v>27.494327460375388</v>
      </c>
      <c r="X331" s="110">
        <v>2.4950368335927844</v>
      </c>
      <c r="Y331" s="51">
        <v>40.852130325814528</v>
      </c>
      <c r="AA331" s="22">
        <v>16</v>
      </c>
      <c r="AB331" s="10">
        <v>120298</v>
      </c>
      <c r="AC331" s="10">
        <v>20588</v>
      </c>
      <c r="AD331" s="10">
        <v>18585</v>
      </c>
      <c r="AE331" s="10">
        <v>2003</v>
      </c>
      <c r="AF331" s="10">
        <v>97808</v>
      </c>
      <c r="AG331" s="10">
        <v>1902</v>
      </c>
      <c r="AH331" s="32">
        <v>51</v>
      </c>
      <c r="AJ331" s="74">
        <v>16</v>
      </c>
      <c r="AK331" s="32">
        <v>1</v>
      </c>
      <c r="AL331" s="10">
        <v>1</v>
      </c>
      <c r="AM331" s="32">
        <v>0</v>
      </c>
      <c r="AN331" s="32">
        <v>0</v>
      </c>
      <c r="AO331" s="32">
        <v>24</v>
      </c>
      <c r="AP331" s="10">
        <v>4</v>
      </c>
      <c r="AQ331" s="10">
        <v>25</v>
      </c>
      <c r="AR331" s="22">
        <v>16</v>
      </c>
      <c r="AS331" s="32">
        <v>5</v>
      </c>
      <c r="AT331" s="10">
        <v>5</v>
      </c>
      <c r="AU331" s="32">
        <v>0</v>
      </c>
      <c r="AV331" s="32">
        <v>0</v>
      </c>
      <c r="AW331" s="32">
        <v>32</v>
      </c>
      <c r="AX331" s="10">
        <v>13.513513513513514</v>
      </c>
      <c r="AY331" s="10">
        <v>37</v>
      </c>
      <c r="AZ331" s="22">
        <v>16</v>
      </c>
      <c r="BA331" s="32">
        <v>3</v>
      </c>
      <c r="BB331" s="10">
        <v>1</v>
      </c>
      <c r="BC331" s="32">
        <v>2</v>
      </c>
      <c r="BD331" s="32">
        <v>0</v>
      </c>
      <c r="BE331" s="32">
        <v>30</v>
      </c>
      <c r="BF331" s="10">
        <v>9.0909090909090917</v>
      </c>
      <c r="BG331" s="10">
        <v>33</v>
      </c>
      <c r="BH331" s="22">
        <v>16</v>
      </c>
      <c r="BI331" s="32">
        <v>21</v>
      </c>
      <c r="BJ331" s="10">
        <v>15</v>
      </c>
      <c r="BK331" s="32">
        <v>6</v>
      </c>
      <c r="BL331" s="32">
        <v>1</v>
      </c>
      <c r="BM331" s="32">
        <v>121</v>
      </c>
      <c r="BN331" s="10">
        <v>14.788732394366196</v>
      </c>
      <c r="BO331" s="10">
        <v>142</v>
      </c>
      <c r="BP331" s="22">
        <v>16</v>
      </c>
      <c r="BQ331" s="32">
        <v>0</v>
      </c>
      <c r="BR331" s="10">
        <v>0</v>
      </c>
      <c r="BS331" s="32">
        <v>0</v>
      </c>
      <c r="BT331" s="32">
        <v>0</v>
      </c>
      <c r="BU331" s="32">
        <v>4</v>
      </c>
      <c r="BV331" s="10">
        <v>0</v>
      </c>
      <c r="BW331" s="10">
        <v>4</v>
      </c>
      <c r="BX331" s="22">
        <v>16</v>
      </c>
      <c r="BY331" s="32">
        <v>1</v>
      </c>
      <c r="BZ331" s="10">
        <v>0</v>
      </c>
      <c r="CA331" s="32">
        <v>1</v>
      </c>
      <c r="CB331" s="32">
        <v>0</v>
      </c>
      <c r="CC331" s="32">
        <v>9</v>
      </c>
      <c r="CD331" s="10">
        <v>10</v>
      </c>
      <c r="CE331" s="10">
        <v>10</v>
      </c>
      <c r="CF331" s="22">
        <v>16</v>
      </c>
      <c r="CG331" s="32">
        <v>62</v>
      </c>
      <c r="CH331" s="10">
        <v>56</v>
      </c>
      <c r="CI331" s="32">
        <v>6</v>
      </c>
      <c r="CJ331" s="32">
        <v>3</v>
      </c>
      <c r="CK331" s="32">
        <v>360</v>
      </c>
      <c r="CL331" s="10">
        <v>14.691943127962084</v>
      </c>
      <c r="CM331" s="10">
        <v>422</v>
      </c>
      <c r="CN331" s="22">
        <v>16</v>
      </c>
      <c r="CO331" s="32">
        <v>149</v>
      </c>
      <c r="CP331" s="10">
        <v>137</v>
      </c>
      <c r="CQ331" s="32">
        <v>12</v>
      </c>
      <c r="CR331" s="32">
        <v>6</v>
      </c>
      <c r="CS331" s="32">
        <v>1109</v>
      </c>
      <c r="CT331" s="10">
        <v>11.844197138314785</v>
      </c>
      <c r="CU331" s="10">
        <v>1258</v>
      </c>
      <c r="CV331" s="22">
        <v>16</v>
      </c>
      <c r="CW331" s="32">
        <v>13</v>
      </c>
      <c r="CX331" s="10">
        <v>10</v>
      </c>
      <c r="CY331" s="32">
        <v>3</v>
      </c>
      <c r="CZ331" s="32">
        <v>0</v>
      </c>
      <c r="DA331" s="32">
        <v>127</v>
      </c>
      <c r="DB331" s="10">
        <v>9.2857142857142865</v>
      </c>
      <c r="DC331" s="10">
        <v>140</v>
      </c>
      <c r="DD331" s="22">
        <v>16</v>
      </c>
      <c r="DE331" s="32">
        <v>6</v>
      </c>
      <c r="DF331" s="10">
        <v>6</v>
      </c>
      <c r="DG331" s="32">
        <v>0</v>
      </c>
      <c r="DH331" s="32">
        <v>0</v>
      </c>
      <c r="DI331" s="32">
        <v>14</v>
      </c>
      <c r="DJ331" s="10">
        <v>30</v>
      </c>
      <c r="DK331" s="10">
        <v>20</v>
      </c>
      <c r="DL331" s="22">
        <v>16</v>
      </c>
      <c r="DM331" s="32">
        <v>1</v>
      </c>
      <c r="DN331" s="10">
        <v>1</v>
      </c>
      <c r="DO331" s="32">
        <v>0</v>
      </c>
      <c r="DP331" s="32">
        <v>0</v>
      </c>
      <c r="DQ331" s="32">
        <v>30</v>
      </c>
      <c r="DR331" s="10">
        <v>3.225806451612903</v>
      </c>
      <c r="DS331" s="10">
        <v>31</v>
      </c>
      <c r="DT331" s="22">
        <v>16</v>
      </c>
      <c r="DU331" s="32">
        <v>83</v>
      </c>
      <c r="DV331" s="10">
        <v>77</v>
      </c>
      <c r="DW331" s="32">
        <v>6</v>
      </c>
      <c r="DX331" s="32">
        <v>0</v>
      </c>
      <c r="DY331" s="32">
        <v>436</v>
      </c>
      <c r="DZ331" s="10">
        <v>15.992292870905588</v>
      </c>
      <c r="EA331" s="10">
        <v>519</v>
      </c>
      <c r="EB331" s="22">
        <v>16</v>
      </c>
      <c r="EC331" s="32">
        <v>12</v>
      </c>
      <c r="ED331" s="10">
        <v>12</v>
      </c>
      <c r="EE331" s="32">
        <v>0</v>
      </c>
      <c r="EF331" s="32">
        <v>0</v>
      </c>
      <c r="EG331" s="32">
        <v>48</v>
      </c>
      <c r="EH331" s="10">
        <v>20</v>
      </c>
      <c r="EI331" s="10">
        <v>60</v>
      </c>
      <c r="EJ331" s="22">
        <v>16</v>
      </c>
      <c r="EK331" s="32">
        <v>0</v>
      </c>
      <c r="EL331" s="10">
        <v>0</v>
      </c>
      <c r="EM331" s="32">
        <v>0</v>
      </c>
      <c r="EN331" s="32">
        <v>1</v>
      </c>
      <c r="EO331" s="32">
        <v>18</v>
      </c>
      <c r="EP331" s="10">
        <v>0</v>
      </c>
      <c r="EQ331" s="10">
        <v>18</v>
      </c>
      <c r="ER331" s="22">
        <v>16</v>
      </c>
      <c r="ES331" s="32">
        <v>1</v>
      </c>
      <c r="ET331" s="10">
        <v>1</v>
      </c>
      <c r="EU331" s="32">
        <v>0</v>
      </c>
      <c r="EV331" s="32">
        <v>0</v>
      </c>
      <c r="EW331" s="32">
        <v>23</v>
      </c>
      <c r="EX331" s="10">
        <v>4.1666666666666661</v>
      </c>
      <c r="EY331" s="10">
        <v>24</v>
      </c>
      <c r="EZ331" s="22">
        <v>16</v>
      </c>
      <c r="FA331" s="32">
        <v>4</v>
      </c>
      <c r="FB331" s="10">
        <v>4</v>
      </c>
      <c r="FC331" s="32">
        <v>0</v>
      </c>
      <c r="FD331" s="32">
        <v>0</v>
      </c>
      <c r="FE331" s="32">
        <v>22</v>
      </c>
      <c r="FF331" s="10">
        <v>15.384615384615385</v>
      </c>
      <c r="FG331" s="10">
        <v>26</v>
      </c>
      <c r="FH331" s="22">
        <v>16</v>
      </c>
      <c r="FI331" s="32">
        <v>9</v>
      </c>
      <c r="FJ331" s="10">
        <v>6</v>
      </c>
      <c r="FK331" s="32">
        <v>3</v>
      </c>
      <c r="FL331" s="32">
        <v>0</v>
      </c>
      <c r="FM331" s="32">
        <v>19</v>
      </c>
      <c r="FN331" s="10">
        <v>32.142857142857146</v>
      </c>
      <c r="FO331" s="10">
        <v>28</v>
      </c>
      <c r="FP331" s="22">
        <v>16</v>
      </c>
      <c r="FQ331" s="32">
        <v>5</v>
      </c>
      <c r="FR331" s="10">
        <v>5</v>
      </c>
      <c r="FS331" s="32">
        <v>0</v>
      </c>
      <c r="FT331" s="32">
        <v>2</v>
      </c>
      <c r="FU331" s="32">
        <v>39</v>
      </c>
      <c r="FV331" s="10">
        <v>11.363636363636363</v>
      </c>
      <c r="FW331" s="10">
        <v>44</v>
      </c>
      <c r="FX331" s="22">
        <v>16</v>
      </c>
      <c r="FY331" s="32">
        <v>20</v>
      </c>
      <c r="FZ331" s="10">
        <v>20</v>
      </c>
      <c r="GA331" s="32">
        <v>0</v>
      </c>
      <c r="GB331" s="32">
        <v>1</v>
      </c>
      <c r="GC331" s="32">
        <v>168</v>
      </c>
      <c r="GD331" s="10">
        <v>10.638297872340425</v>
      </c>
      <c r="GE331" s="10">
        <v>188</v>
      </c>
      <c r="GF331" s="22">
        <v>16</v>
      </c>
      <c r="GG331" s="32">
        <v>1</v>
      </c>
      <c r="GH331" s="10">
        <v>1</v>
      </c>
      <c r="GI331" s="32">
        <v>0</v>
      </c>
      <c r="GJ331" s="32">
        <v>0</v>
      </c>
      <c r="GK331" s="32">
        <v>24</v>
      </c>
      <c r="GL331" s="10">
        <v>4</v>
      </c>
      <c r="GM331" s="10">
        <v>25</v>
      </c>
      <c r="GN331" s="22">
        <v>16</v>
      </c>
      <c r="GO331" s="32">
        <v>5</v>
      </c>
      <c r="GP331" s="10">
        <v>5</v>
      </c>
      <c r="GQ331" s="32">
        <v>0</v>
      </c>
      <c r="GR331" s="32">
        <v>0</v>
      </c>
      <c r="GS331" s="32">
        <v>6</v>
      </c>
      <c r="GT331" s="10">
        <v>45.454545454545453</v>
      </c>
      <c r="GU331" s="10">
        <v>11</v>
      </c>
      <c r="GV331" s="22">
        <v>16</v>
      </c>
      <c r="GW331" s="32">
        <v>2</v>
      </c>
      <c r="GX331" s="10">
        <v>2</v>
      </c>
      <c r="GY331" s="32">
        <v>0</v>
      </c>
      <c r="GZ331" s="32">
        <v>0</v>
      </c>
      <c r="HA331" s="32">
        <v>23</v>
      </c>
      <c r="HB331" s="10">
        <v>8</v>
      </c>
      <c r="HC331" s="10">
        <v>25</v>
      </c>
      <c r="HD331" s="22">
        <v>16</v>
      </c>
      <c r="HE331" s="32">
        <v>5</v>
      </c>
      <c r="HF331" s="10">
        <v>3</v>
      </c>
      <c r="HG331" s="32">
        <v>2</v>
      </c>
      <c r="HH331" s="32">
        <v>0</v>
      </c>
      <c r="HI331" s="32">
        <v>23</v>
      </c>
      <c r="HJ331" s="10">
        <v>17.857142857142858</v>
      </c>
      <c r="HK331" s="10">
        <v>28</v>
      </c>
      <c r="HL331" s="22">
        <v>16</v>
      </c>
      <c r="HM331" s="32">
        <v>12</v>
      </c>
      <c r="HN331" s="10">
        <v>12</v>
      </c>
      <c r="HO331" s="32">
        <v>0</v>
      </c>
      <c r="HP331" s="32">
        <v>0</v>
      </c>
      <c r="HQ331" s="32">
        <v>119</v>
      </c>
      <c r="HR331" s="10">
        <v>9.1603053435114496</v>
      </c>
      <c r="HS331" s="10">
        <v>131</v>
      </c>
      <c r="HT331" s="22">
        <v>16</v>
      </c>
      <c r="HU331" s="32">
        <v>6</v>
      </c>
      <c r="HV331" s="10">
        <v>6</v>
      </c>
      <c r="HW331" s="32">
        <v>0</v>
      </c>
      <c r="HX331" s="32">
        <v>0</v>
      </c>
      <c r="HY331" s="32">
        <v>16</v>
      </c>
      <c r="HZ331" s="10">
        <v>27.27272727272727</v>
      </c>
      <c r="IA331" s="10">
        <v>22</v>
      </c>
      <c r="IB331" s="22">
        <v>16</v>
      </c>
      <c r="IC331" s="32">
        <v>15</v>
      </c>
      <c r="ID331" s="10">
        <v>15</v>
      </c>
      <c r="IE331" s="32">
        <v>0</v>
      </c>
      <c r="IF331" s="32">
        <v>0</v>
      </c>
      <c r="IG331" s="32">
        <v>132</v>
      </c>
      <c r="IH331" s="10">
        <v>10.204081632653061</v>
      </c>
      <c r="II331" s="10">
        <v>147</v>
      </c>
      <c r="IJ331" s="22">
        <v>16</v>
      </c>
      <c r="IK331" s="32">
        <v>2</v>
      </c>
      <c r="IL331" s="10">
        <v>1</v>
      </c>
      <c r="IM331" s="32">
        <v>1</v>
      </c>
      <c r="IN331" s="32">
        <v>0</v>
      </c>
      <c r="IO331" s="32">
        <v>33</v>
      </c>
      <c r="IP331" s="10">
        <v>5.7142857142857144</v>
      </c>
      <c r="IQ331" s="10">
        <v>35</v>
      </c>
      <c r="IR331" s="22">
        <v>16</v>
      </c>
      <c r="IS331" s="32">
        <v>4</v>
      </c>
      <c r="IT331" s="10">
        <v>4</v>
      </c>
      <c r="IU331" s="32">
        <v>0</v>
      </c>
      <c r="IV331" s="32">
        <v>0</v>
      </c>
      <c r="IW331" s="32">
        <v>16</v>
      </c>
      <c r="IX331" s="10">
        <v>20</v>
      </c>
      <c r="IY331" s="10">
        <v>20</v>
      </c>
      <c r="IZ331" s="22">
        <v>16</v>
      </c>
      <c r="JA331" s="32">
        <v>3</v>
      </c>
      <c r="JB331" s="10">
        <v>2</v>
      </c>
      <c r="JC331" s="32">
        <v>1</v>
      </c>
      <c r="JD331" s="32">
        <v>0</v>
      </c>
      <c r="JE331" s="32">
        <v>27</v>
      </c>
      <c r="JF331" s="10">
        <v>10</v>
      </c>
      <c r="JG331" s="10">
        <v>30</v>
      </c>
      <c r="JH331" s="22">
        <v>16</v>
      </c>
      <c r="JI331" s="32">
        <v>24</v>
      </c>
      <c r="JJ331" s="10">
        <v>22</v>
      </c>
      <c r="JK331" s="32">
        <v>2</v>
      </c>
      <c r="JL331" s="32">
        <v>0</v>
      </c>
      <c r="JM331" s="32">
        <v>83</v>
      </c>
      <c r="JN331" s="10">
        <v>22.429906542056074</v>
      </c>
      <c r="JO331" s="10">
        <v>107</v>
      </c>
      <c r="JP331" s="22">
        <v>16</v>
      </c>
      <c r="JQ331" s="32">
        <v>1</v>
      </c>
      <c r="JR331" s="10">
        <v>1</v>
      </c>
      <c r="JS331" s="32">
        <v>0</v>
      </c>
      <c r="JT331" s="32">
        <v>0</v>
      </c>
      <c r="JU331" s="32">
        <v>3</v>
      </c>
      <c r="JV331" s="10">
        <v>25</v>
      </c>
      <c r="JW331" s="10">
        <v>4</v>
      </c>
      <c r="JX331" s="22">
        <v>16</v>
      </c>
      <c r="JY331" s="32">
        <v>52</v>
      </c>
      <c r="JZ331" s="10">
        <v>47</v>
      </c>
      <c r="KA331" s="32">
        <v>5</v>
      </c>
      <c r="KB331" s="32">
        <v>6</v>
      </c>
      <c r="KC331" s="32">
        <v>187</v>
      </c>
      <c r="KD331" s="10">
        <v>21.75732217573222</v>
      </c>
      <c r="KE331" s="10">
        <v>239</v>
      </c>
      <c r="KF331" s="22">
        <v>16</v>
      </c>
      <c r="KG331" s="32">
        <v>17</v>
      </c>
      <c r="KH331" s="10">
        <v>17</v>
      </c>
      <c r="KI331" s="32">
        <v>0</v>
      </c>
      <c r="KJ331" s="32">
        <v>2</v>
      </c>
      <c r="KK331" s="32">
        <v>198</v>
      </c>
      <c r="KL331" s="10">
        <v>7.9069767441860463</v>
      </c>
      <c r="KM331" s="10">
        <v>215</v>
      </c>
      <c r="KN331" s="22">
        <v>16</v>
      </c>
      <c r="KO331" s="32">
        <v>7</v>
      </c>
      <c r="KP331" s="10">
        <v>7</v>
      </c>
      <c r="KQ331" s="32">
        <v>0</v>
      </c>
      <c r="KR331" s="32">
        <v>0</v>
      </c>
      <c r="KS331" s="32">
        <v>49</v>
      </c>
      <c r="KT331" s="10">
        <v>12.5</v>
      </c>
      <c r="KU331" s="10">
        <v>56</v>
      </c>
      <c r="KV331" s="22">
        <v>16</v>
      </c>
      <c r="KW331" s="32">
        <v>3</v>
      </c>
      <c r="KX331" s="10">
        <v>3</v>
      </c>
      <c r="KY331" s="32">
        <v>0</v>
      </c>
      <c r="KZ331" s="32">
        <v>0</v>
      </c>
      <c r="LA331" s="32">
        <v>49</v>
      </c>
      <c r="LB331" s="10">
        <v>5.7692307692307692</v>
      </c>
      <c r="LC331" s="10">
        <v>52</v>
      </c>
      <c r="LE331" s="32">
        <v>79</v>
      </c>
      <c r="LF331" s="32">
        <v>313</v>
      </c>
      <c r="LG331" s="18">
        <v>392</v>
      </c>
      <c r="LH331" s="56">
        <v>20.153061224489797</v>
      </c>
      <c r="LJ331" s="32">
        <v>470</v>
      </c>
      <c r="LK331" s="32">
        <v>3460</v>
      </c>
      <c r="LL331" s="18">
        <v>3930</v>
      </c>
      <c r="LM331" s="56">
        <v>11.959287531806616</v>
      </c>
    </row>
    <row r="332" spans="1:325" x14ac:dyDescent="0.25">
      <c r="A332" s="22">
        <v>17</v>
      </c>
      <c r="B332" s="32">
        <v>4963</v>
      </c>
      <c r="C332" s="13">
        <v>1.2361484374416234</v>
      </c>
      <c r="D332" s="35">
        <v>4931</v>
      </c>
      <c r="E332" s="13">
        <v>1.2668667207908988</v>
      </c>
      <c r="F332" s="32">
        <v>747</v>
      </c>
      <c r="G332" s="13">
        <v>0.74395721499068801</v>
      </c>
      <c r="H332" s="32">
        <v>0</v>
      </c>
      <c r="I332" s="13">
        <v>0</v>
      </c>
      <c r="J332" s="32">
        <v>38</v>
      </c>
      <c r="K332" s="16">
        <v>0.67280453257790362</v>
      </c>
      <c r="L332" s="32">
        <v>0</v>
      </c>
      <c r="M332" s="16">
        <v>0</v>
      </c>
      <c r="N332" s="32">
        <v>4184</v>
      </c>
      <c r="O332" s="13">
        <v>1.4486581561462371</v>
      </c>
      <c r="P332" s="32">
        <v>32</v>
      </c>
      <c r="Q332" s="13">
        <v>0.26099013131065985</v>
      </c>
      <c r="R332" s="21">
        <v>99.355228692323195</v>
      </c>
      <c r="S332" s="21">
        <v>15.149056986412493</v>
      </c>
      <c r="T332" s="21">
        <v>751.84769823565205</v>
      </c>
      <c r="U332" s="22">
        <v>709</v>
      </c>
      <c r="V332" s="22">
        <v>5.0870147255689426</v>
      </c>
      <c r="W332" s="13">
        <v>36.544951268506082</v>
      </c>
      <c r="X332" s="110">
        <v>1.8590470524808982</v>
      </c>
      <c r="Y332" s="51">
        <v>32.918149466192176</v>
      </c>
      <c r="AA332" s="22">
        <v>17</v>
      </c>
      <c r="AB332" s="10">
        <v>125261</v>
      </c>
      <c r="AC332" s="10">
        <v>21335</v>
      </c>
      <c r="AD332" s="10">
        <v>19294</v>
      </c>
      <c r="AE332" s="10">
        <v>2041</v>
      </c>
      <c r="AF332" s="10">
        <v>101992</v>
      </c>
      <c r="AG332" s="10">
        <v>1934</v>
      </c>
      <c r="AH332" s="32">
        <v>62</v>
      </c>
      <c r="AJ332" s="74">
        <v>17</v>
      </c>
      <c r="AK332" s="32">
        <v>2</v>
      </c>
      <c r="AL332" s="10">
        <v>2</v>
      </c>
      <c r="AM332" s="32">
        <v>0</v>
      </c>
      <c r="AN332" s="32">
        <v>1</v>
      </c>
      <c r="AO332" s="32">
        <v>21</v>
      </c>
      <c r="AP332" s="10">
        <v>8.695652173913043</v>
      </c>
      <c r="AQ332" s="10">
        <v>23</v>
      </c>
      <c r="AR332" s="22">
        <v>17</v>
      </c>
      <c r="AS332" s="32">
        <v>4</v>
      </c>
      <c r="AT332" s="10">
        <v>3</v>
      </c>
      <c r="AU332" s="32">
        <v>1</v>
      </c>
      <c r="AV332" s="32">
        <v>0</v>
      </c>
      <c r="AW332" s="32">
        <v>28</v>
      </c>
      <c r="AX332" s="10">
        <v>12.5</v>
      </c>
      <c r="AY332" s="10">
        <v>32</v>
      </c>
      <c r="AZ332" s="22">
        <v>17</v>
      </c>
      <c r="BA332" s="32">
        <v>0</v>
      </c>
      <c r="BB332" s="10">
        <v>0</v>
      </c>
      <c r="BC332" s="32">
        <v>0</v>
      </c>
      <c r="BD332" s="32">
        <v>2</v>
      </c>
      <c r="BE332" s="32">
        <v>9</v>
      </c>
      <c r="BF332" s="10">
        <v>0</v>
      </c>
      <c r="BG332" s="10">
        <v>9</v>
      </c>
      <c r="BH332" s="22">
        <v>17</v>
      </c>
      <c r="BI332" s="32">
        <v>23</v>
      </c>
      <c r="BJ332" s="10">
        <v>22</v>
      </c>
      <c r="BK332" s="32">
        <v>1</v>
      </c>
      <c r="BL332" s="32">
        <v>3</v>
      </c>
      <c r="BM332" s="32">
        <v>99</v>
      </c>
      <c r="BN332" s="10">
        <v>18.852459016393443</v>
      </c>
      <c r="BO332" s="10">
        <v>122</v>
      </c>
      <c r="BP332" s="22">
        <v>17</v>
      </c>
      <c r="BQ332" s="32">
        <v>0</v>
      </c>
      <c r="BR332" s="10">
        <v>0</v>
      </c>
      <c r="BS332" s="32">
        <v>0</v>
      </c>
      <c r="BT332" s="32">
        <v>0</v>
      </c>
      <c r="BU332" s="32">
        <v>1</v>
      </c>
      <c r="BV332" s="10">
        <v>0</v>
      </c>
      <c r="BW332" s="10">
        <v>1</v>
      </c>
      <c r="BX332" s="22">
        <v>17</v>
      </c>
      <c r="BY332" s="32">
        <v>1</v>
      </c>
      <c r="BZ332" s="10">
        <v>1</v>
      </c>
      <c r="CA332" s="32">
        <v>0</v>
      </c>
      <c r="CB332" s="32">
        <v>0</v>
      </c>
      <c r="CC332" s="32">
        <v>5</v>
      </c>
      <c r="CD332" s="10">
        <v>16.666666666666664</v>
      </c>
      <c r="CE332" s="10">
        <v>6</v>
      </c>
      <c r="CF332" s="22">
        <v>17</v>
      </c>
      <c r="CG332" s="32">
        <v>68</v>
      </c>
      <c r="CH332" s="10">
        <v>65</v>
      </c>
      <c r="CI332" s="32">
        <v>3</v>
      </c>
      <c r="CJ332" s="32">
        <v>4</v>
      </c>
      <c r="CK332" s="32">
        <v>340</v>
      </c>
      <c r="CL332" s="10">
        <v>16.666666666666664</v>
      </c>
      <c r="CM332" s="10">
        <v>408</v>
      </c>
      <c r="CN332" s="22">
        <v>17</v>
      </c>
      <c r="CO332" s="32">
        <v>183</v>
      </c>
      <c r="CP332" s="10">
        <v>172</v>
      </c>
      <c r="CQ332" s="32">
        <v>11</v>
      </c>
      <c r="CR332" s="32">
        <v>8</v>
      </c>
      <c r="CS332" s="32">
        <v>951</v>
      </c>
      <c r="CT332" s="10">
        <v>16.137566137566136</v>
      </c>
      <c r="CU332" s="10">
        <v>1134</v>
      </c>
      <c r="CV332" s="22">
        <v>17</v>
      </c>
      <c r="CW332" s="32">
        <v>28</v>
      </c>
      <c r="CX332" s="10">
        <v>25</v>
      </c>
      <c r="CY332" s="32">
        <v>3</v>
      </c>
      <c r="CZ332" s="32">
        <v>0</v>
      </c>
      <c r="DA332" s="32">
        <v>101</v>
      </c>
      <c r="DB332" s="10">
        <v>21.705426356589147</v>
      </c>
      <c r="DC332" s="10">
        <v>129</v>
      </c>
      <c r="DD332" s="22">
        <v>17</v>
      </c>
      <c r="DE332" s="32">
        <v>7</v>
      </c>
      <c r="DF332" s="10">
        <v>7</v>
      </c>
      <c r="DG332" s="32">
        <v>0</v>
      </c>
      <c r="DH332" s="32">
        <v>0</v>
      </c>
      <c r="DI332" s="32">
        <v>25</v>
      </c>
      <c r="DJ332" s="10">
        <v>21.875</v>
      </c>
      <c r="DK332" s="10">
        <v>32</v>
      </c>
      <c r="DL332" s="22">
        <v>17</v>
      </c>
      <c r="DM332" s="32">
        <v>5</v>
      </c>
      <c r="DN332" s="10">
        <v>5</v>
      </c>
      <c r="DO332" s="32">
        <v>0</v>
      </c>
      <c r="DP332" s="32">
        <v>1</v>
      </c>
      <c r="DQ332" s="32">
        <v>49</v>
      </c>
      <c r="DR332" s="10">
        <v>9.2592592592592595</v>
      </c>
      <c r="DS332" s="10">
        <v>54</v>
      </c>
      <c r="DT332" s="22">
        <v>17</v>
      </c>
      <c r="DU332" s="32">
        <v>98</v>
      </c>
      <c r="DV332" s="10">
        <v>94</v>
      </c>
      <c r="DW332" s="32">
        <v>4</v>
      </c>
      <c r="DX332" s="32">
        <v>5</v>
      </c>
      <c r="DY332" s="32">
        <v>511</v>
      </c>
      <c r="DZ332" s="10">
        <v>16.091954022988507</v>
      </c>
      <c r="EA332" s="10">
        <v>609</v>
      </c>
      <c r="EB332" s="22">
        <v>17</v>
      </c>
      <c r="EC332" s="32">
        <v>6</v>
      </c>
      <c r="ED332" s="10">
        <v>6</v>
      </c>
      <c r="EE332" s="32">
        <v>0</v>
      </c>
      <c r="EF332" s="32">
        <v>0</v>
      </c>
      <c r="EG332" s="32">
        <v>66</v>
      </c>
      <c r="EH332" s="10">
        <v>8.3333333333333321</v>
      </c>
      <c r="EI332" s="10">
        <v>72</v>
      </c>
      <c r="EJ332" s="22">
        <v>17</v>
      </c>
      <c r="EK332" s="32">
        <v>4</v>
      </c>
      <c r="EL332" s="10">
        <v>4</v>
      </c>
      <c r="EM332" s="32">
        <v>0</v>
      </c>
      <c r="EN332" s="32">
        <v>3</v>
      </c>
      <c r="EO332" s="32">
        <v>30</v>
      </c>
      <c r="EP332" s="10">
        <v>11.76470588235294</v>
      </c>
      <c r="EQ332" s="10">
        <v>34</v>
      </c>
      <c r="ER332" s="22">
        <v>17</v>
      </c>
      <c r="ES332" s="32">
        <v>5</v>
      </c>
      <c r="ET332" s="10">
        <v>5</v>
      </c>
      <c r="EU332" s="32">
        <v>0</v>
      </c>
      <c r="EV332" s="32">
        <v>0</v>
      </c>
      <c r="EW332" s="32">
        <v>19</v>
      </c>
      <c r="EX332" s="10">
        <v>20.833333333333336</v>
      </c>
      <c r="EY332" s="10">
        <v>24</v>
      </c>
      <c r="EZ332" s="22">
        <v>17</v>
      </c>
      <c r="FA332" s="32">
        <v>4</v>
      </c>
      <c r="FB332" s="10">
        <v>2</v>
      </c>
      <c r="FC332" s="32">
        <v>2</v>
      </c>
      <c r="FD332" s="32">
        <v>0</v>
      </c>
      <c r="FE332" s="32">
        <v>30</v>
      </c>
      <c r="FF332" s="10">
        <v>11.76470588235294</v>
      </c>
      <c r="FG332" s="10">
        <v>34</v>
      </c>
      <c r="FH332" s="22">
        <v>17</v>
      </c>
      <c r="FI332" s="32">
        <v>17</v>
      </c>
      <c r="FJ332" s="10">
        <v>16</v>
      </c>
      <c r="FK332" s="32">
        <v>1</v>
      </c>
      <c r="FL332" s="32">
        <v>0</v>
      </c>
      <c r="FM332" s="32">
        <v>47</v>
      </c>
      <c r="FN332" s="10">
        <v>26.5625</v>
      </c>
      <c r="FO332" s="10">
        <v>64</v>
      </c>
      <c r="FP332" s="22">
        <v>17</v>
      </c>
      <c r="FQ332" s="32">
        <v>5</v>
      </c>
      <c r="FR332" s="10">
        <v>5</v>
      </c>
      <c r="FS332" s="32">
        <v>0</v>
      </c>
      <c r="FT332" s="32">
        <v>0</v>
      </c>
      <c r="FU332" s="32">
        <v>52</v>
      </c>
      <c r="FV332" s="10">
        <v>8.7719298245614024</v>
      </c>
      <c r="FW332" s="10">
        <v>57</v>
      </c>
      <c r="FX332" s="22">
        <v>17</v>
      </c>
      <c r="FY332" s="32">
        <v>29</v>
      </c>
      <c r="FZ332" s="10">
        <v>25</v>
      </c>
      <c r="GA332" s="32">
        <v>4</v>
      </c>
      <c r="GB332" s="32">
        <v>0</v>
      </c>
      <c r="GC332" s="32">
        <v>128</v>
      </c>
      <c r="GD332" s="10">
        <v>18.471337579617835</v>
      </c>
      <c r="GE332" s="10">
        <v>157</v>
      </c>
      <c r="GF332" s="22">
        <v>17</v>
      </c>
      <c r="GG332" s="32">
        <v>12</v>
      </c>
      <c r="GH332" s="10">
        <v>12</v>
      </c>
      <c r="GI332" s="32">
        <v>0</v>
      </c>
      <c r="GJ332" s="32">
        <v>0</v>
      </c>
      <c r="GK332" s="32">
        <v>66</v>
      </c>
      <c r="GL332" s="10">
        <v>15.384615384615385</v>
      </c>
      <c r="GM332" s="10">
        <v>78</v>
      </c>
      <c r="GN332" s="22">
        <v>17</v>
      </c>
      <c r="GO332" s="32">
        <v>2</v>
      </c>
      <c r="GP332" s="10">
        <v>1</v>
      </c>
      <c r="GQ332" s="32">
        <v>1</v>
      </c>
      <c r="GR332" s="32">
        <v>0</v>
      </c>
      <c r="GS332" s="32">
        <v>17</v>
      </c>
      <c r="GT332" s="10">
        <v>10.526315789473683</v>
      </c>
      <c r="GU332" s="10">
        <v>19</v>
      </c>
      <c r="GV332" s="22">
        <v>17</v>
      </c>
      <c r="GW332" s="32">
        <v>15</v>
      </c>
      <c r="GX332" s="10">
        <v>15</v>
      </c>
      <c r="GY332" s="32">
        <v>0</v>
      </c>
      <c r="GZ332" s="32">
        <v>0</v>
      </c>
      <c r="HA332" s="32">
        <v>324</v>
      </c>
      <c r="HB332" s="10">
        <v>4.4247787610619467</v>
      </c>
      <c r="HC332" s="10">
        <v>339</v>
      </c>
      <c r="HD332" s="22">
        <v>17</v>
      </c>
      <c r="HE332" s="32">
        <v>5</v>
      </c>
      <c r="HF332" s="10">
        <v>5</v>
      </c>
      <c r="HG332" s="32">
        <v>0</v>
      </c>
      <c r="HH332" s="32">
        <v>0</v>
      </c>
      <c r="HI332" s="32">
        <v>28</v>
      </c>
      <c r="HJ332" s="10">
        <v>15.151515151515152</v>
      </c>
      <c r="HK332" s="10">
        <v>33</v>
      </c>
      <c r="HL332" s="22">
        <v>17</v>
      </c>
      <c r="HM332" s="32">
        <v>41</v>
      </c>
      <c r="HN332" s="10">
        <v>41</v>
      </c>
      <c r="HO332" s="32">
        <v>0</v>
      </c>
      <c r="HP332" s="32">
        <v>0</v>
      </c>
      <c r="HQ332" s="32">
        <v>158</v>
      </c>
      <c r="HR332" s="10">
        <v>20.603015075376884</v>
      </c>
      <c r="HS332" s="10">
        <v>199</v>
      </c>
      <c r="HT332" s="22">
        <v>17</v>
      </c>
      <c r="HU332" s="32">
        <v>10</v>
      </c>
      <c r="HV332" s="10">
        <v>9</v>
      </c>
      <c r="HW332" s="32">
        <v>1</v>
      </c>
      <c r="HX332" s="32">
        <v>0</v>
      </c>
      <c r="HY332" s="32">
        <v>8</v>
      </c>
      <c r="HZ332" s="10">
        <v>55.555555555555557</v>
      </c>
      <c r="IA332" s="10">
        <v>18</v>
      </c>
      <c r="IB332" s="22">
        <v>17</v>
      </c>
      <c r="IC332" s="32">
        <v>13</v>
      </c>
      <c r="ID332" s="10">
        <v>13</v>
      </c>
      <c r="IE332" s="32">
        <v>0</v>
      </c>
      <c r="IF332" s="32">
        <v>1</v>
      </c>
      <c r="IG332" s="32">
        <v>164</v>
      </c>
      <c r="IH332" s="10">
        <v>7.3446327683615822</v>
      </c>
      <c r="II332" s="10">
        <v>177</v>
      </c>
      <c r="IJ332" s="22">
        <v>17</v>
      </c>
      <c r="IK332" s="32">
        <v>7</v>
      </c>
      <c r="IL332" s="10">
        <v>6</v>
      </c>
      <c r="IM332" s="32">
        <v>1</v>
      </c>
      <c r="IN332" s="32">
        <v>0</v>
      </c>
      <c r="IO332" s="32">
        <v>50</v>
      </c>
      <c r="IP332" s="10">
        <v>12.280701754385964</v>
      </c>
      <c r="IQ332" s="10">
        <v>57</v>
      </c>
      <c r="IR332" s="22">
        <v>17</v>
      </c>
      <c r="IS332" s="32">
        <v>5</v>
      </c>
      <c r="IT332" s="10">
        <v>4</v>
      </c>
      <c r="IU332" s="32">
        <v>1</v>
      </c>
      <c r="IV332" s="32">
        <v>0</v>
      </c>
      <c r="IW332" s="32">
        <v>22</v>
      </c>
      <c r="IX332" s="10">
        <v>18.518518518518519</v>
      </c>
      <c r="IY332" s="10">
        <v>27</v>
      </c>
      <c r="IZ332" s="22">
        <v>17</v>
      </c>
      <c r="JA332" s="32">
        <v>3</v>
      </c>
      <c r="JB332" s="10">
        <v>3</v>
      </c>
      <c r="JC332" s="32">
        <v>0</v>
      </c>
      <c r="JD332" s="32">
        <v>0</v>
      </c>
      <c r="JE332" s="32">
        <v>18</v>
      </c>
      <c r="JF332" s="10">
        <v>14.285714285714285</v>
      </c>
      <c r="JG332" s="10">
        <v>21</v>
      </c>
      <c r="JH332" s="22">
        <v>17</v>
      </c>
      <c r="JI332" s="32">
        <v>23</v>
      </c>
      <c r="JJ332" s="10">
        <v>23</v>
      </c>
      <c r="JK332" s="32">
        <v>0</v>
      </c>
      <c r="JL332" s="32">
        <v>1</v>
      </c>
      <c r="JM332" s="32">
        <v>102</v>
      </c>
      <c r="JN332" s="10">
        <v>18.399999999999999</v>
      </c>
      <c r="JO332" s="10">
        <v>125</v>
      </c>
      <c r="JP332" s="22">
        <v>17</v>
      </c>
      <c r="JQ332" s="32">
        <v>0</v>
      </c>
      <c r="JR332" s="10">
        <v>0</v>
      </c>
      <c r="JS332" s="32">
        <v>0</v>
      </c>
      <c r="JT332" s="32">
        <v>0</v>
      </c>
      <c r="JU332" s="32">
        <v>6</v>
      </c>
      <c r="JV332" s="10">
        <v>0</v>
      </c>
      <c r="JW332" s="10">
        <v>6</v>
      </c>
      <c r="JX332" s="22">
        <v>17</v>
      </c>
      <c r="JY332" s="32">
        <v>61</v>
      </c>
      <c r="JZ332" s="10">
        <v>59</v>
      </c>
      <c r="KA332" s="32">
        <v>2</v>
      </c>
      <c r="KB332" s="32">
        <v>1</v>
      </c>
      <c r="KC332" s="32">
        <v>325</v>
      </c>
      <c r="KD332" s="10">
        <v>15.803108808290157</v>
      </c>
      <c r="KE332" s="10">
        <v>386</v>
      </c>
      <c r="KF332" s="22">
        <v>17</v>
      </c>
      <c r="KG332" s="32">
        <v>31</v>
      </c>
      <c r="KH332" s="10">
        <v>29</v>
      </c>
      <c r="KI332" s="32">
        <v>2</v>
      </c>
      <c r="KJ332" s="32">
        <v>0</v>
      </c>
      <c r="KK332" s="32">
        <v>157</v>
      </c>
      <c r="KL332" s="10">
        <v>16.48936170212766</v>
      </c>
      <c r="KM332" s="10">
        <v>188</v>
      </c>
      <c r="KN332" s="22">
        <v>17</v>
      </c>
      <c r="KO332" s="32">
        <v>13</v>
      </c>
      <c r="KP332" s="10">
        <v>13</v>
      </c>
      <c r="KQ332" s="32">
        <v>0</v>
      </c>
      <c r="KR332" s="32">
        <v>0</v>
      </c>
      <c r="KS332" s="32">
        <v>54</v>
      </c>
      <c r="KT332" s="10">
        <v>19.402985074626866</v>
      </c>
      <c r="KU332" s="10">
        <v>67</v>
      </c>
      <c r="KV332" s="22">
        <v>17</v>
      </c>
      <c r="KW332" s="32">
        <v>10</v>
      </c>
      <c r="KX332" s="10">
        <v>10</v>
      </c>
      <c r="KY332" s="32">
        <v>0</v>
      </c>
      <c r="KZ332" s="32">
        <v>0</v>
      </c>
      <c r="LA332" s="32">
        <v>87</v>
      </c>
      <c r="LB332" s="10">
        <v>10.309278350515463</v>
      </c>
      <c r="LC332" s="10">
        <v>97</v>
      </c>
      <c r="LE332" s="32">
        <v>71</v>
      </c>
      <c r="LF332" s="32">
        <v>281</v>
      </c>
      <c r="LG332" s="18">
        <v>352</v>
      </c>
      <c r="LH332" s="56">
        <v>20.170454545454543</v>
      </c>
      <c r="LJ332" s="32">
        <v>669</v>
      </c>
      <c r="LK332" s="32">
        <v>3903</v>
      </c>
      <c r="LL332" s="18">
        <v>4572</v>
      </c>
      <c r="LM332" s="56">
        <v>14.63254593175853</v>
      </c>
    </row>
    <row r="333" spans="1:325" x14ac:dyDescent="0.25">
      <c r="A333" s="22">
        <v>18</v>
      </c>
      <c r="B333" s="32">
        <v>3270</v>
      </c>
      <c r="C333" s="13">
        <v>0.81446814234013876</v>
      </c>
      <c r="D333" s="35">
        <v>3213</v>
      </c>
      <c r="E333" s="13">
        <v>0.82548018128192224</v>
      </c>
      <c r="F333" s="32">
        <v>421</v>
      </c>
      <c r="G333" s="13">
        <v>0.41928512384348016</v>
      </c>
      <c r="H333" s="32">
        <v>0</v>
      </c>
      <c r="I333" s="13">
        <v>0</v>
      </c>
      <c r="J333" s="32">
        <v>21</v>
      </c>
      <c r="K333" s="16">
        <v>0.37181303116147313</v>
      </c>
      <c r="L333" s="32">
        <v>0</v>
      </c>
      <c r="M333" s="16">
        <v>0</v>
      </c>
      <c r="N333" s="32">
        <v>2792</v>
      </c>
      <c r="O333" s="13">
        <v>0.96669540438821555</v>
      </c>
      <c r="P333" s="32">
        <v>57</v>
      </c>
      <c r="Q333" s="13">
        <v>0.46488867139711282</v>
      </c>
      <c r="R333" s="21">
        <v>98.256880733944953</v>
      </c>
      <c r="S333" s="21">
        <v>13.103018985371925</v>
      </c>
      <c r="T333" s="21">
        <v>428.46872082166192</v>
      </c>
      <c r="U333" s="22">
        <v>400</v>
      </c>
      <c r="V333" s="22">
        <v>4.9881235154394297</v>
      </c>
      <c r="W333" s="13">
        <v>20.59628444985416</v>
      </c>
      <c r="X333" s="110">
        <v>1.0273681079499701</v>
      </c>
      <c r="Y333" s="51">
        <v>-43.641231593038817</v>
      </c>
      <c r="AA333" s="22">
        <v>18</v>
      </c>
      <c r="AB333" s="10">
        <v>128531</v>
      </c>
      <c r="AC333" s="10">
        <v>21756</v>
      </c>
      <c r="AD333" s="10">
        <v>19694</v>
      </c>
      <c r="AE333" s="10">
        <v>2062</v>
      </c>
      <c r="AF333" s="10">
        <v>104784</v>
      </c>
      <c r="AG333" s="10">
        <v>1991</v>
      </c>
      <c r="AH333" s="32">
        <v>42</v>
      </c>
      <c r="AJ333" s="74">
        <v>18</v>
      </c>
      <c r="AK333" s="32">
        <v>3</v>
      </c>
      <c r="AL333" s="10">
        <v>2</v>
      </c>
      <c r="AM333" s="32">
        <v>1</v>
      </c>
      <c r="AN333" s="32">
        <v>0</v>
      </c>
      <c r="AO333" s="32">
        <v>13</v>
      </c>
      <c r="AP333" s="10">
        <v>18.75</v>
      </c>
      <c r="AQ333" s="10">
        <v>16</v>
      </c>
      <c r="AR333" s="22">
        <v>18</v>
      </c>
      <c r="AS333" s="32">
        <v>2</v>
      </c>
      <c r="AT333" s="10">
        <v>2</v>
      </c>
      <c r="AU333" s="32">
        <v>0</v>
      </c>
      <c r="AV333" s="32">
        <v>0</v>
      </c>
      <c r="AW333" s="32">
        <v>17</v>
      </c>
      <c r="AX333" s="10">
        <v>10.526315789473683</v>
      </c>
      <c r="AY333" s="10">
        <v>19</v>
      </c>
      <c r="AZ333" s="22">
        <v>18</v>
      </c>
      <c r="BA333" s="32">
        <v>1</v>
      </c>
      <c r="BB333" s="10">
        <v>1</v>
      </c>
      <c r="BC333" s="32">
        <v>0</v>
      </c>
      <c r="BD333" s="32">
        <v>1</v>
      </c>
      <c r="BE333" s="32">
        <v>10</v>
      </c>
      <c r="BF333" s="10">
        <v>9.0909090909090917</v>
      </c>
      <c r="BG333" s="10">
        <v>11</v>
      </c>
      <c r="BH333" s="22">
        <v>18</v>
      </c>
      <c r="BI333" s="32">
        <v>6</v>
      </c>
      <c r="BJ333" s="10">
        <v>6</v>
      </c>
      <c r="BK333" s="32">
        <v>0</v>
      </c>
      <c r="BL333" s="32">
        <v>3</v>
      </c>
      <c r="BM333" s="32">
        <v>75</v>
      </c>
      <c r="BN333" s="10">
        <v>7.4074074074074066</v>
      </c>
      <c r="BO333" s="10">
        <v>81</v>
      </c>
      <c r="BP333" s="22">
        <v>18</v>
      </c>
      <c r="BQ333" s="32">
        <v>0</v>
      </c>
      <c r="BR333" s="10">
        <v>0</v>
      </c>
      <c r="BS333" s="32">
        <v>0</v>
      </c>
      <c r="BT333" s="32">
        <v>0</v>
      </c>
      <c r="BU333" s="32">
        <v>4</v>
      </c>
      <c r="BV333" s="10">
        <v>0</v>
      </c>
      <c r="BW333" s="10">
        <v>4</v>
      </c>
      <c r="BX333" s="22">
        <v>18</v>
      </c>
      <c r="BY333" s="32">
        <v>0</v>
      </c>
      <c r="BZ333" s="10">
        <v>0</v>
      </c>
      <c r="CA333" s="32">
        <v>0</v>
      </c>
      <c r="CB333" s="32">
        <v>5</v>
      </c>
      <c r="CC333" s="32">
        <v>15</v>
      </c>
      <c r="CD333" s="10">
        <v>0</v>
      </c>
      <c r="CE333" s="10">
        <v>15</v>
      </c>
      <c r="CF333" s="22">
        <v>18</v>
      </c>
      <c r="CG333" s="32">
        <v>50</v>
      </c>
      <c r="CH333" s="10">
        <v>48</v>
      </c>
      <c r="CI333" s="32">
        <v>2</v>
      </c>
      <c r="CJ333" s="32">
        <v>3</v>
      </c>
      <c r="CK333" s="32">
        <v>341</v>
      </c>
      <c r="CL333" s="10">
        <v>12.787723785166241</v>
      </c>
      <c r="CM333" s="10">
        <v>391</v>
      </c>
      <c r="CN333" s="22">
        <v>18</v>
      </c>
      <c r="CO333" s="32">
        <v>121</v>
      </c>
      <c r="CP333" s="10">
        <v>115</v>
      </c>
      <c r="CQ333" s="32">
        <v>6</v>
      </c>
      <c r="CR333" s="32">
        <v>6</v>
      </c>
      <c r="CS333" s="32">
        <v>544</v>
      </c>
      <c r="CT333" s="10">
        <v>18.195488721804512</v>
      </c>
      <c r="CU333" s="10">
        <v>665</v>
      </c>
      <c r="CV333" s="22">
        <v>18</v>
      </c>
      <c r="CW333" s="32">
        <v>18</v>
      </c>
      <c r="CX333" s="10">
        <v>18</v>
      </c>
      <c r="CY333" s="32">
        <v>0</v>
      </c>
      <c r="CZ333" s="32">
        <v>0</v>
      </c>
      <c r="DA333" s="32">
        <v>79</v>
      </c>
      <c r="DB333" s="10">
        <v>18.556701030927837</v>
      </c>
      <c r="DC333" s="10">
        <v>97</v>
      </c>
      <c r="DD333" s="22">
        <v>18</v>
      </c>
      <c r="DE333" s="32">
        <v>1</v>
      </c>
      <c r="DF333" s="10">
        <v>1</v>
      </c>
      <c r="DG333" s="32">
        <v>0</v>
      </c>
      <c r="DH333" s="32">
        <v>3</v>
      </c>
      <c r="DI333" s="32">
        <v>10</v>
      </c>
      <c r="DJ333" s="10">
        <v>9.0909090909090917</v>
      </c>
      <c r="DK333" s="10">
        <v>11</v>
      </c>
      <c r="DL333" s="22">
        <v>18</v>
      </c>
      <c r="DM333" s="32">
        <v>0</v>
      </c>
      <c r="DN333" s="10">
        <v>0</v>
      </c>
      <c r="DO333" s="32">
        <v>0</v>
      </c>
      <c r="DP333" s="32">
        <v>1</v>
      </c>
      <c r="DQ333" s="32">
        <v>30</v>
      </c>
      <c r="DR333" s="10">
        <v>0</v>
      </c>
      <c r="DS333" s="10">
        <v>30</v>
      </c>
      <c r="DT333" s="22">
        <v>18</v>
      </c>
      <c r="DU333" s="32">
        <v>81</v>
      </c>
      <c r="DV333" s="10">
        <v>79</v>
      </c>
      <c r="DW333" s="32">
        <v>2</v>
      </c>
      <c r="DX333" s="32">
        <v>6</v>
      </c>
      <c r="DY333" s="32">
        <v>496</v>
      </c>
      <c r="DZ333" s="10">
        <v>14.038128249566725</v>
      </c>
      <c r="EA333" s="10">
        <v>577</v>
      </c>
      <c r="EB333" s="22">
        <v>18</v>
      </c>
      <c r="EC333" s="32">
        <v>11</v>
      </c>
      <c r="ED333" s="10">
        <v>10</v>
      </c>
      <c r="EE333" s="32">
        <v>1</v>
      </c>
      <c r="EF333" s="32">
        <v>8</v>
      </c>
      <c r="EG333" s="32">
        <v>74</v>
      </c>
      <c r="EH333" s="10">
        <v>12.941176470588237</v>
      </c>
      <c r="EI333" s="10">
        <v>85</v>
      </c>
      <c r="EJ333" s="22">
        <v>18</v>
      </c>
      <c r="EK333" s="32">
        <v>2</v>
      </c>
      <c r="EL333" s="10">
        <v>2</v>
      </c>
      <c r="EM333" s="32">
        <v>0</v>
      </c>
      <c r="EN333" s="32">
        <v>2</v>
      </c>
      <c r="EO333" s="32">
        <v>10</v>
      </c>
      <c r="EP333" s="10">
        <v>16.666666666666664</v>
      </c>
      <c r="EQ333" s="10">
        <v>12</v>
      </c>
      <c r="ER333" s="22">
        <v>18</v>
      </c>
      <c r="ES333" s="32">
        <v>2</v>
      </c>
      <c r="ET333" s="10">
        <v>2</v>
      </c>
      <c r="EU333" s="32">
        <v>0</v>
      </c>
      <c r="EV333" s="32">
        <v>1</v>
      </c>
      <c r="EW333" s="32">
        <v>8</v>
      </c>
      <c r="EX333" s="10">
        <v>20</v>
      </c>
      <c r="EY333" s="10">
        <v>10</v>
      </c>
      <c r="EZ333" s="22">
        <v>18</v>
      </c>
      <c r="FA333" s="32">
        <v>0</v>
      </c>
      <c r="FB333" s="10">
        <v>0</v>
      </c>
      <c r="FC333" s="32">
        <v>0</v>
      </c>
      <c r="FD333" s="32">
        <v>3</v>
      </c>
      <c r="FE333" s="32">
        <v>13</v>
      </c>
      <c r="FF333" s="10">
        <v>0</v>
      </c>
      <c r="FG333" s="10">
        <v>13</v>
      </c>
      <c r="FH333" s="22">
        <v>18</v>
      </c>
      <c r="FI333" s="32">
        <v>4</v>
      </c>
      <c r="FJ333" s="10">
        <v>4</v>
      </c>
      <c r="FK333" s="32">
        <v>0</v>
      </c>
      <c r="FL333" s="32">
        <v>0</v>
      </c>
      <c r="FM333" s="32">
        <v>18</v>
      </c>
      <c r="FN333" s="10">
        <v>18.181818181818183</v>
      </c>
      <c r="FO333" s="10">
        <v>22</v>
      </c>
      <c r="FP333" s="22">
        <v>18</v>
      </c>
      <c r="FQ333" s="32">
        <v>4</v>
      </c>
      <c r="FR333" s="10">
        <v>2</v>
      </c>
      <c r="FS333" s="32">
        <v>2</v>
      </c>
      <c r="FT333" s="32">
        <v>0</v>
      </c>
      <c r="FU333" s="32">
        <v>58</v>
      </c>
      <c r="FV333" s="10">
        <v>6.4516129032258061</v>
      </c>
      <c r="FW333" s="10">
        <v>62</v>
      </c>
      <c r="FX333" s="22">
        <v>18</v>
      </c>
      <c r="FY333" s="32">
        <v>20</v>
      </c>
      <c r="FZ333" s="10">
        <v>17</v>
      </c>
      <c r="GA333" s="32">
        <v>3</v>
      </c>
      <c r="GB333" s="32">
        <v>0</v>
      </c>
      <c r="GC333" s="32">
        <v>126</v>
      </c>
      <c r="GD333" s="10">
        <v>13.698630136986301</v>
      </c>
      <c r="GE333" s="10">
        <v>146</v>
      </c>
      <c r="GF333" s="22">
        <v>18</v>
      </c>
      <c r="GG333" s="32">
        <v>0</v>
      </c>
      <c r="GH333" s="10">
        <v>0</v>
      </c>
      <c r="GI333" s="32">
        <v>0</v>
      </c>
      <c r="GJ333" s="32">
        <v>0</v>
      </c>
      <c r="GK333" s="32">
        <v>14</v>
      </c>
      <c r="GL333" s="10">
        <v>0</v>
      </c>
      <c r="GM333" s="10">
        <v>14</v>
      </c>
      <c r="GN333" s="22">
        <v>18</v>
      </c>
      <c r="GO333" s="32">
        <v>1</v>
      </c>
      <c r="GP333" s="10">
        <v>1</v>
      </c>
      <c r="GQ333" s="32">
        <v>0</v>
      </c>
      <c r="GR333" s="32">
        <v>0</v>
      </c>
      <c r="GS333" s="32">
        <v>9</v>
      </c>
      <c r="GT333" s="10">
        <v>10</v>
      </c>
      <c r="GU333" s="10">
        <v>10</v>
      </c>
      <c r="GV333" s="22">
        <v>18</v>
      </c>
      <c r="GW333" s="32">
        <v>6</v>
      </c>
      <c r="GX333" s="10">
        <v>6</v>
      </c>
      <c r="GY333" s="32">
        <v>0</v>
      </c>
      <c r="GZ333" s="32">
        <v>0</v>
      </c>
      <c r="HA333" s="32">
        <v>36</v>
      </c>
      <c r="HB333" s="10">
        <v>14.285714285714285</v>
      </c>
      <c r="HC333" s="10">
        <v>42</v>
      </c>
      <c r="HD333" s="22">
        <v>18</v>
      </c>
      <c r="HE333" s="32">
        <v>0</v>
      </c>
      <c r="HF333" s="10">
        <v>0</v>
      </c>
      <c r="HG333" s="32">
        <v>0</v>
      </c>
      <c r="HH333" s="32">
        <v>2</v>
      </c>
      <c r="HI333" s="32">
        <v>15</v>
      </c>
      <c r="HJ333" s="10">
        <v>0</v>
      </c>
      <c r="HK333" s="10">
        <v>15</v>
      </c>
      <c r="HL333" s="22">
        <v>18</v>
      </c>
      <c r="HM333" s="32">
        <v>2</v>
      </c>
      <c r="HN333" s="10">
        <v>2</v>
      </c>
      <c r="HO333" s="32">
        <v>0</v>
      </c>
      <c r="HP333" s="32">
        <v>0</v>
      </c>
      <c r="HQ333" s="32">
        <v>15</v>
      </c>
      <c r="HR333" s="10">
        <v>11.76470588235294</v>
      </c>
      <c r="HS333" s="10">
        <v>17</v>
      </c>
      <c r="HT333" s="22">
        <v>18</v>
      </c>
      <c r="HU333" s="32">
        <v>3</v>
      </c>
      <c r="HV333" s="10">
        <v>3</v>
      </c>
      <c r="HW333" s="32">
        <v>0</v>
      </c>
      <c r="HX333" s="32">
        <v>0</v>
      </c>
      <c r="HY333" s="32">
        <v>9</v>
      </c>
      <c r="HZ333" s="10">
        <v>25</v>
      </c>
      <c r="IA333" s="10">
        <v>12</v>
      </c>
      <c r="IB333" s="22">
        <v>18</v>
      </c>
      <c r="IC333" s="32">
        <v>6</v>
      </c>
      <c r="ID333" s="10">
        <v>6</v>
      </c>
      <c r="IE333" s="32">
        <v>0</v>
      </c>
      <c r="IF333" s="32">
        <v>3</v>
      </c>
      <c r="IG333" s="32">
        <v>63</v>
      </c>
      <c r="IH333" s="10">
        <v>8.695652173913043</v>
      </c>
      <c r="II333" s="10">
        <v>69</v>
      </c>
      <c r="IJ333" s="22">
        <v>18</v>
      </c>
      <c r="IK333" s="32">
        <v>7</v>
      </c>
      <c r="IL333" s="10">
        <v>7</v>
      </c>
      <c r="IM333" s="32">
        <v>0</v>
      </c>
      <c r="IN333" s="32">
        <v>1</v>
      </c>
      <c r="IO333" s="32">
        <v>27</v>
      </c>
      <c r="IP333" s="10">
        <v>20.588235294117645</v>
      </c>
      <c r="IQ333" s="10">
        <v>34</v>
      </c>
      <c r="IR333" s="22">
        <v>18</v>
      </c>
      <c r="IS333" s="32">
        <v>0</v>
      </c>
      <c r="IT333" s="10">
        <v>0</v>
      </c>
      <c r="IU333" s="32">
        <v>0</v>
      </c>
      <c r="IV333" s="32">
        <v>0</v>
      </c>
      <c r="IW333" s="32">
        <v>23</v>
      </c>
      <c r="IX333" s="10">
        <v>0</v>
      </c>
      <c r="IY333" s="10">
        <v>23</v>
      </c>
      <c r="IZ333" s="22">
        <v>18</v>
      </c>
      <c r="JA333" s="32">
        <v>0</v>
      </c>
      <c r="JB333" s="10">
        <v>0</v>
      </c>
      <c r="JC333" s="32">
        <v>0</v>
      </c>
      <c r="JD333" s="32">
        <v>0</v>
      </c>
      <c r="JE333" s="32">
        <v>18</v>
      </c>
      <c r="JF333" s="10">
        <v>0</v>
      </c>
      <c r="JG333" s="10">
        <v>18</v>
      </c>
      <c r="JH333" s="22">
        <v>18</v>
      </c>
      <c r="JI333" s="32">
        <v>20</v>
      </c>
      <c r="JJ333" s="10">
        <v>20</v>
      </c>
      <c r="JK333" s="32">
        <v>0</v>
      </c>
      <c r="JL333" s="32">
        <v>0</v>
      </c>
      <c r="JM333" s="32">
        <v>221</v>
      </c>
      <c r="JN333" s="10">
        <v>8.2987551867219906</v>
      </c>
      <c r="JO333" s="10">
        <v>241</v>
      </c>
      <c r="JP333" s="22">
        <v>18</v>
      </c>
      <c r="JQ333" s="32">
        <v>0</v>
      </c>
      <c r="JR333" s="10">
        <v>0</v>
      </c>
      <c r="JS333" s="32">
        <v>0</v>
      </c>
      <c r="JT333" s="32">
        <v>0</v>
      </c>
      <c r="JU333" s="32">
        <v>39</v>
      </c>
      <c r="JV333" s="10">
        <v>0</v>
      </c>
      <c r="JW333" s="10">
        <v>39</v>
      </c>
      <c r="JX333" s="22">
        <v>18</v>
      </c>
      <c r="JY333" s="32">
        <v>18</v>
      </c>
      <c r="JZ333" s="10">
        <v>16</v>
      </c>
      <c r="KA333" s="32">
        <v>2</v>
      </c>
      <c r="KB333" s="32">
        <v>5</v>
      </c>
      <c r="KC333" s="32">
        <v>163</v>
      </c>
      <c r="KD333" s="10">
        <v>9.94475138121547</v>
      </c>
      <c r="KE333" s="10">
        <v>181</v>
      </c>
      <c r="KF333" s="22">
        <v>18</v>
      </c>
      <c r="KG333" s="32">
        <v>13</v>
      </c>
      <c r="KH333" s="10">
        <v>12</v>
      </c>
      <c r="KI333" s="32">
        <v>1</v>
      </c>
      <c r="KJ333" s="32">
        <v>1</v>
      </c>
      <c r="KK333" s="32">
        <v>70</v>
      </c>
      <c r="KL333" s="10">
        <v>15.66265060240964</v>
      </c>
      <c r="KM333" s="10">
        <v>83</v>
      </c>
      <c r="KN333" s="22">
        <v>18</v>
      </c>
      <c r="KO333" s="32">
        <v>10</v>
      </c>
      <c r="KP333" s="10">
        <v>10</v>
      </c>
      <c r="KQ333" s="32">
        <v>0</v>
      </c>
      <c r="KR333" s="32">
        <v>1</v>
      </c>
      <c r="KS333" s="32">
        <v>60</v>
      </c>
      <c r="KT333" s="10">
        <v>14.285714285714285</v>
      </c>
      <c r="KU333" s="10">
        <v>70</v>
      </c>
      <c r="KV333" s="22">
        <v>18</v>
      </c>
      <c r="KW333" s="32">
        <v>1</v>
      </c>
      <c r="KX333" s="10">
        <v>0</v>
      </c>
      <c r="KY333" s="32">
        <v>1</v>
      </c>
      <c r="KZ333" s="32">
        <v>0</v>
      </c>
      <c r="LA333" s="32">
        <v>33</v>
      </c>
      <c r="LB333" s="10">
        <v>2.9411764705882351</v>
      </c>
      <c r="LC333" s="10">
        <v>34</v>
      </c>
      <c r="LE333" s="32">
        <v>64</v>
      </c>
      <c r="LF333" s="32">
        <v>256</v>
      </c>
      <c r="LG333" s="18">
        <v>320</v>
      </c>
      <c r="LH333" s="56">
        <v>20</v>
      </c>
      <c r="LJ333" s="32">
        <v>348</v>
      </c>
      <c r="LK333" s="32">
        <v>2536</v>
      </c>
      <c r="LL333" s="18">
        <v>2884</v>
      </c>
      <c r="LM333" s="56">
        <v>12.066574202496533</v>
      </c>
    </row>
    <row r="334" spans="1:325" x14ac:dyDescent="0.25">
      <c r="A334" s="22">
        <v>19</v>
      </c>
      <c r="B334" s="32">
        <v>2461</v>
      </c>
      <c r="C334" s="13">
        <v>0.61296822577953569</v>
      </c>
      <c r="D334" s="35">
        <v>2422</v>
      </c>
      <c r="E334" s="13">
        <v>0.62225739155456439</v>
      </c>
      <c r="F334" s="32">
        <v>262</v>
      </c>
      <c r="G334" s="13">
        <v>0.26093278490971927</v>
      </c>
      <c r="H334" s="32">
        <v>0</v>
      </c>
      <c r="I334" s="13">
        <v>0</v>
      </c>
      <c r="J334" s="32">
        <v>13</v>
      </c>
      <c r="K334" s="16">
        <v>0.23016997167138808</v>
      </c>
      <c r="L334" s="32">
        <v>0</v>
      </c>
      <c r="M334" s="16">
        <v>0</v>
      </c>
      <c r="N334" s="32">
        <v>2160</v>
      </c>
      <c r="O334" s="13">
        <v>0.74787323548658502</v>
      </c>
      <c r="P334" s="32">
        <v>39</v>
      </c>
      <c r="Q334" s="13">
        <v>0.31808172253486666</v>
      </c>
      <c r="R334" s="21">
        <v>98.415278342137341</v>
      </c>
      <c r="S334" s="21">
        <v>10.817506193228736</v>
      </c>
      <c r="T334" s="21">
        <v>266.21882741535921</v>
      </c>
      <c r="U334" s="22">
        <v>249</v>
      </c>
      <c r="V334" s="22">
        <v>4.9618320610687023</v>
      </c>
      <c r="W334" s="13">
        <v>12.817640203947246</v>
      </c>
      <c r="X334" s="110">
        <v>0.63598978111188631</v>
      </c>
      <c r="Y334" s="51">
        <v>-37.767220902612827</v>
      </c>
      <c r="AA334" s="22">
        <v>19</v>
      </c>
      <c r="AB334" s="10">
        <v>130992</v>
      </c>
      <c r="AC334" s="10">
        <v>22018</v>
      </c>
      <c r="AD334" s="10">
        <v>19943</v>
      </c>
      <c r="AE334" s="10">
        <v>2075</v>
      </c>
      <c r="AF334" s="10">
        <v>106944</v>
      </c>
      <c r="AG334" s="10">
        <v>2030</v>
      </c>
      <c r="AH334" s="32">
        <v>35</v>
      </c>
      <c r="AJ334" s="74">
        <v>19</v>
      </c>
      <c r="AK334" s="32">
        <v>0</v>
      </c>
      <c r="AL334" s="10">
        <v>0</v>
      </c>
      <c r="AM334" s="32">
        <v>0</v>
      </c>
      <c r="AN334" s="32">
        <v>0</v>
      </c>
      <c r="AO334" s="32">
        <v>15</v>
      </c>
      <c r="AP334" s="10">
        <v>0</v>
      </c>
      <c r="AQ334" s="10">
        <v>15</v>
      </c>
      <c r="AR334" s="22">
        <v>19</v>
      </c>
      <c r="AS334" s="32">
        <v>1</v>
      </c>
      <c r="AT334" s="10">
        <v>1</v>
      </c>
      <c r="AU334" s="32">
        <v>0</v>
      </c>
      <c r="AV334" s="32">
        <v>1</v>
      </c>
      <c r="AW334" s="32">
        <v>14</v>
      </c>
      <c r="AX334" s="10">
        <v>6.666666666666667</v>
      </c>
      <c r="AY334" s="10">
        <v>15</v>
      </c>
      <c r="AZ334" s="22">
        <v>19</v>
      </c>
      <c r="BA334" s="32">
        <v>0</v>
      </c>
      <c r="BB334" s="10">
        <v>0</v>
      </c>
      <c r="BC334" s="32">
        <v>0</v>
      </c>
      <c r="BD334" s="32">
        <v>0</v>
      </c>
      <c r="BE334" s="32">
        <v>7</v>
      </c>
      <c r="BF334" s="10">
        <v>0</v>
      </c>
      <c r="BG334" s="10">
        <v>7</v>
      </c>
      <c r="BH334" s="22">
        <v>19</v>
      </c>
      <c r="BI334" s="32">
        <v>4</v>
      </c>
      <c r="BJ334" s="10">
        <v>3</v>
      </c>
      <c r="BK334" s="32">
        <v>1</v>
      </c>
      <c r="BL334" s="32">
        <v>2</v>
      </c>
      <c r="BM334" s="32">
        <v>63</v>
      </c>
      <c r="BN334" s="10">
        <v>5.9701492537313428</v>
      </c>
      <c r="BO334" s="10">
        <v>67</v>
      </c>
      <c r="BP334" s="22">
        <v>19</v>
      </c>
      <c r="BQ334" s="32">
        <v>0</v>
      </c>
      <c r="BR334" s="10">
        <v>0</v>
      </c>
      <c r="BS334" s="32">
        <v>0</v>
      </c>
      <c r="BT334" s="32">
        <v>0</v>
      </c>
      <c r="BU334" s="32">
        <v>1</v>
      </c>
      <c r="BV334" s="10">
        <v>0</v>
      </c>
      <c r="BW334" s="10">
        <v>1</v>
      </c>
      <c r="BX334" s="22">
        <v>19</v>
      </c>
      <c r="BY334" s="32">
        <v>0</v>
      </c>
      <c r="BZ334" s="10">
        <v>0</v>
      </c>
      <c r="CA334" s="32">
        <v>0</v>
      </c>
      <c r="CB334" s="32">
        <v>0</v>
      </c>
      <c r="CC334" s="32">
        <v>7</v>
      </c>
      <c r="CD334" s="10">
        <v>0</v>
      </c>
      <c r="CE334" s="10">
        <v>7</v>
      </c>
      <c r="CF334" s="22">
        <v>19</v>
      </c>
      <c r="CG334" s="32">
        <v>30</v>
      </c>
      <c r="CH334" s="10">
        <v>29</v>
      </c>
      <c r="CI334" s="32">
        <v>1</v>
      </c>
      <c r="CJ334" s="32">
        <v>4</v>
      </c>
      <c r="CK334" s="32">
        <v>243</v>
      </c>
      <c r="CL334" s="10">
        <v>10.989010989010989</v>
      </c>
      <c r="CM334" s="10">
        <v>273</v>
      </c>
      <c r="CN334" s="22">
        <v>19</v>
      </c>
      <c r="CO334" s="32">
        <v>76</v>
      </c>
      <c r="CP334" s="10">
        <v>71</v>
      </c>
      <c r="CQ334" s="32">
        <v>5</v>
      </c>
      <c r="CR334" s="32">
        <v>8</v>
      </c>
      <c r="CS334" s="32">
        <v>443</v>
      </c>
      <c r="CT334" s="10">
        <v>14.64354527938343</v>
      </c>
      <c r="CU334" s="10">
        <v>519</v>
      </c>
      <c r="CV334" s="22">
        <v>19</v>
      </c>
      <c r="CW334" s="32">
        <v>10</v>
      </c>
      <c r="CX334" s="10">
        <v>10</v>
      </c>
      <c r="CY334" s="32">
        <v>0</v>
      </c>
      <c r="CZ334" s="32">
        <v>0</v>
      </c>
      <c r="DA334" s="32">
        <v>86</v>
      </c>
      <c r="DB334" s="10">
        <v>10.416666666666668</v>
      </c>
      <c r="DC334" s="10">
        <v>96</v>
      </c>
      <c r="DD334" s="22">
        <v>19</v>
      </c>
      <c r="DE334" s="32">
        <v>4</v>
      </c>
      <c r="DF334" s="10">
        <v>4</v>
      </c>
      <c r="DG334" s="32">
        <v>0</v>
      </c>
      <c r="DH334" s="32">
        <v>1</v>
      </c>
      <c r="DI334" s="32">
        <v>7</v>
      </c>
      <c r="DJ334" s="10">
        <v>36.363636363636367</v>
      </c>
      <c r="DK334" s="10">
        <v>11</v>
      </c>
      <c r="DL334" s="22">
        <v>19</v>
      </c>
      <c r="DM334" s="32">
        <v>1</v>
      </c>
      <c r="DN334" s="10">
        <v>1</v>
      </c>
      <c r="DO334" s="32">
        <v>0</v>
      </c>
      <c r="DP334" s="32">
        <v>0</v>
      </c>
      <c r="DQ334" s="32">
        <v>18</v>
      </c>
      <c r="DR334" s="10">
        <v>5.2631578947368416</v>
      </c>
      <c r="DS334" s="10">
        <v>19</v>
      </c>
      <c r="DT334" s="22">
        <v>19</v>
      </c>
      <c r="DU334" s="32">
        <v>53</v>
      </c>
      <c r="DV334" s="10">
        <v>52</v>
      </c>
      <c r="DW334" s="32">
        <v>1</v>
      </c>
      <c r="DX334" s="32">
        <v>0</v>
      </c>
      <c r="DY334" s="32">
        <v>365</v>
      </c>
      <c r="DZ334" s="10">
        <v>12.679425837320574</v>
      </c>
      <c r="EA334" s="10">
        <v>418</v>
      </c>
      <c r="EB334" s="22">
        <v>19</v>
      </c>
      <c r="EC334" s="32">
        <v>4</v>
      </c>
      <c r="ED334" s="10">
        <v>4</v>
      </c>
      <c r="EE334" s="32">
        <v>0</v>
      </c>
      <c r="EF334" s="32">
        <v>4</v>
      </c>
      <c r="EG334" s="32">
        <v>39</v>
      </c>
      <c r="EH334" s="10">
        <v>9.3023255813953494</v>
      </c>
      <c r="EI334" s="10">
        <v>43</v>
      </c>
      <c r="EJ334" s="22">
        <v>19</v>
      </c>
      <c r="EK334" s="32">
        <v>0</v>
      </c>
      <c r="EL334" s="10">
        <v>0</v>
      </c>
      <c r="EM334" s="32">
        <v>0</v>
      </c>
      <c r="EN334" s="32">
        <v>1</v>
      </c>
      <c r="EO334" s="32">
        <v>9</v>
      </c>
      <c r="EP334" s="10">
        <v>0</v>
      </c>
      <c r="EQ334" s="10">
        <v>9</v>
      </c>
      <c r="ER334" s="22">
        <v>19</v>
      </c>
      <c r="ES334" s="32">
        <v>1</v>
      </c>
      <c r="ET334" s="10">
        <v>0</v>
      </c>
      <c r="EU334" s="32">
        <v>1</v>
      </c>
      <c r="EV334" s="32">
        <v>0</v>
      </c>
      <c r="EW334" s="32">
        <v>21</v>
      </c>
      <c r="EX334" s="10">
        <v>4.5454545454545459</v>
      </c>
      <c r="EY334" s="10">
        <v>22</v>
      </c>
      <c r="EZ334" s="22">
        <v>19</v>
      </c>
      <c r="FA334" s="32">
        <v>0</v>
      </c>
      <c r="FB334" s="10">
        <v>0</v>
      </c>
      <c r="FC334" s="32">
        <v>0</v>
      </c>
      <c r="FD334" s="32">
        <v>0</v>
      </c>
      <c r="FE334" s="32">
        <v>8</v>
      </c>
      <c r="FF334" s="10">
        <v>0</v>
      </c>
      <c r="FG334" s="10">
        <v>8</v>
      </c>
      <c r="FH334" s="22">
        <v>19</v>
      </c>
      <c r="FI334" s="32">
        <v>1</v>
      </c>
      <c r="FJ334" s="10">
        <v>1</v>
      </c>
      <c r="FK334" s="32">
        <v>0</v>
      </c>
      <c r="FL334" s="32">
        <v>0</v>
      </c>
      <c r="FM334" s="32">
        <v>10</v>
      </c>
      <c r="FN334" s="10">
        <v>9.0909090909090917</v>
      </c>
      <c r="FO334" s="10">
        <v>11</v>
      </c>
      <c r="FP334" s="22">
        <v>19</v>
      </c>
      <c r="FQ334" s="32">
        <v>7</v>
      </c>
      <c r="FR334" s="10">
        <v>7</v>
      </c>
      <c r="FS334" s="32">
        <v>0</v>
      </c>
      <c r="FT334" s="32">
        <v>4</v>
      </c>
      <c r="FU334" s="32">
        <v>52</v>
      </c>
      <c r="FV334" s="10">
        <v>11.864406779661017</v>
      </c>
      <c r="FW334" s="10">
        <v>59</v>
      </c>
      <c r="FX334" s="22">
        <v>19</v>
      </c>
      <c r="FY334" s="32">
        <v>3</v>
      </c>
      <c r="FZ334" s="10">
        <v>3</v>
      </c>
      <c r="GA334" s="32">
        <v>0</v>
      </c>
      <c r="GB334" s="32">
        <v>0</v>
      </c>
      <c r="GC334" s="32">
        <v>81</v>
      </c>
      <c r="GD334" s="10">
        <v>3.5714285714285712</v>
      </c>
      <c r="GE334" s="10">
        <v>84</v>
      </c>
      <c r="GF334" s="22">
        <v>19</v>
      </c>
      <c r="GG334" s="32">
        <v>3</v>
      </c>
      <c r="GH334" s="10">
        <v>3</v>
      </c>
      <c r="GI334" s="32">
        <v>0</v>
      </c>
      <c r="GJ334" s="32">
        <v>0</v>
      </c>
      <c r="GK334" s="32">
        <v>21</v>
      </c>
      <c r="GL334" s="10">
        <v>12.5</v>
      </c>
      <c r="GM334" s="10">
        <v>24</v>
      </c>
      <c r="GN334" s="22">
        <v>19</v>
      </c>
      <c r="GO334" s="32">
        <v>0</v>
      </c>
      <c r="GP334" s="10">
        <v>0</v>
      </c>
      <c r="GQ334" s="32">
        <v>0</v>
      </c>
      <c r="GR334" s="32">
        <v>0</v>
      </c>
      <c r="GS334" s="32">
        <v>22</v>
      </c>
      <c r="GT334" s="10">
        <v>0</v>
      </c>
      <c r="GU334" s="10">
        <v>22</v>
      </c>
      <c r="GV334" s="22">
        <v>19</v>
      </c>
      <c r="GW334" s="32">
        <v>4</v>
      </c>
      <c r="GX334" s="10">
        <v>4</v>
      </c>
      <c r="GY334" s="32">
        <v>0</v>
      </c>
      <c r="GZ334" s="32">
        <v>1</v>
      </c>
      <c r="HA334" s="32">
        <v>15</v>
      </c>
      <c r="HB334" s="10">
        <v>21.052631578947366</v>
      </c>
      <c r="HC334" s="10">
        <v>19</v>
      </c>
      <c r="HD334" s="22">
        <v>19</v>
      </c>
      <c r="HE334" s="32">
        <v>2</v>
      </c>
      <c r="HF334" s="10">
        <v>2</v>
      </c>
      <c r="HG334" s="32">
        <v>0</v>
      </c>
      <c r="HH334" s="32">
        <v>0</v>
      </c>
      <c r="HI334" s="32">
        <v>7</v>
      </c>
      <c r="HJ334" s="10">
        <v>22.222222222222221</v>
      </c>
      <c r="HK334" s="10">
        <v>9</v>
      </c>
      <c r="HL334" s="22">
        <v>19</v>
      </c>
      <c r="HM334" s="32">
        <v>2</v>
      </c>
      <c r="HN334" s="10">
        <v>2</v>
      </c>
      <c r="HO334" s="32">
        <v>0</v>
      </c>
      <c r="HP334" s="32">
        <v>1</v>
      </c>
      <c r="HQ334" s="32">
        <v>29</v>
      </c>
      <c r="HR334" s="10">
        <v>6.4516129032258061</v>
      </c>
      <c r="HS334" s="10">
        <v>31</v>
      </c>
      <c r="HT334" s="22">
        <v>19</v>
      </c>
      <c r="HU334" s="32">
        <v>1</v>
      </c>
      <c r="HV334" s="10">
        <v>1</v>
      </c>
      <c r="HW334" s="32">
        <v>0</v>
      </c>
      <c r="HX334" s="32">
        <v>0</v>
      </c>
      <c r="HY334" s="32">
        <v>2</v>
      </c>
      <c r="HZ334" s="10">
        <v>33.333333333333329</v>
      </c>
      <c r="IA334" s="10">
        <v>3</v>
      </c>
      <c r="IB334" s="22">
        <v>19</v>
      </c>
      <c r="IC334" s="32">
        <v>7</v>
      </c>
      <c r="ID334" s="10">
        <v>7</v>
      </c>
      <c r="IE334" s="32">
        <v>0</v>
      </c>
      <c r="IF334" s="32">
        <v>3</v>
      </c>
      <c r="IG334" s="32">
        <v>79</v>
      </c>
      <c r="IH334" s="10">
        <v>8.1395348837209305</v>
      </c>
      <c r="II334" s="10">
        <v>86</v>
      </c>
      <c r="IJ334" s="22">
        <v>19</v>
      </c>
      <c r="IK334" s="32">
        <v>1</v>
      </c>
      <c r="IL334" s="10">
        <v>1</v>
      </c>
      <c r="IM334" s="32">
        <v>0</v>
      </c>
      <c r="IN334" s="32">
        <v>1</v>
      </c>
      <c r="IO334" s="32">
        <v>38</v>
      </c>
      <c r="IP334" s="10">
        <v>2.5641025641025639</v>
      </c>
      <c r="IQ334" s="10">
        <v>39</v>
      </c>
      <c r="IR334" s="22">
        <v>19</v>
      </c>
      <c r="IS334" s="32">
        <v>0</v>
      </c>
      <c r="IT334" s="10">
        <v>0</v>
      </c>
      <c r="IU334" s="32">
        <v>0</v>
      </c>
      <c r="IV334" s="32">
        <v>0</v>
      </c>
      <c r="IW334" s="32">
        <v>11</v>
      </c>
      <c r="IX334" s="10">
        <v>0</v>
      </c>
      <c r="IY334" s="10">
        <v>11</v>
      </c>
      <c r="IZ334" s="22">
        <v>19</v>
      </c>
      <c r="JA334" s="32">
        <v>0</v>
      </c>
      <c r="JB334" s="10">
        <v>0</v>
      </c>
      <c r="JC334" s="32">
        <v>0</v>
      </c>
      <c r="JD334" s="32">
        <v>0</v>
      </c>
      <c r="JE334" s="32">
        <v>7</v>
      </c>
      <c r="JF334" s="10">
        <v>0</v>
      </c>
      <c r="JG334" s="10">
        <v>7</v>
      </c>
      <c r="JH334" s="22">
        <v>19</v>
      </c>
      <c r="JI334" s="32">
        <v>20</v>
      </c>
      <c r="JJ334" s="10">
        <v>18</v>
      </c>
      <c r="JK334" s="32">
        <v>2</v>
      </c>
      <c r="JL334" s="32">
        <v>1</v>
      </c>
      <c r="JM334" s="32">
        <v>130</v>
      </c>
      <c r="JN334" s="10">
        <v>13.333333333333334</v>
      </c>
      <c r="JO334" s="10">
        <v>150</v>
      </c>
      <c r="JP334" s="22">
        <v>19</v>
      </c>
      <c r="JQ334" s="32">
        <v>1</v>
      </c>
      <c r="JR334" s="10">
        <v>1</v>
      </c>
      <c r="JS334" s="32">
        <v>0</v>
      </c>
      <c r="JT334" s="32">
        <v>0</v>
      </c>
      <c r="JU334" s="32">
        <v>10</v>
      </c>
      <c r="JV334" s="10">
        <v>9.0909090909090917</v>
      </c>
      <c r="JW334" s="10">
        <v>11</v>
      </c>
      <c r="JX334" s="22">
        <v>19</v>
      </c>
      <c r="JY334" s="32">
        <v>12</v>
      </c>
      <c r="JZ334" s="10">
        <v>11</v>
      </c>
      <c r="KA334" s="32">
        <v>1</v>
      </c>
      <c r="KB334" s="32">
        <v>3</v>
      </c>
      <c r="KC334" s="32">
        <v>131</v>
      </c>
      <c r="KD334" s="10">
        <v>8.3916083916083917</v>
      </c>
      <c r="KE334" s="10">
        <v>143</v>
      </c>
      <c r="KF334" s="22">
        <v>19</v>
      </c>
      <c r="KG334" s="32">
        <v>3</v>
      </c>
      <c r="KH334" s="10">
        <v>3</v>
      </c>
      <c r="KI334" s="32">
        <v>0</v>
      </c>
      <c r="KJ334" s="32">
        <v>2</v>
      </c>
      <c r="KK334" s="32">
        <v>27</v>
      </c>
      <c r="KL334" s="10">
        <v>10</v>
      </c>
      <c r="KM334" s="10">
        <v>30</v>
      </c>
      <c r="KN334" s="22">
        <v>19</v>
      </c>
      <c r="KO334" s="32">
        <v>10</v>
      </c>
      <c r="KP334" s="10">
        <v>9</v>
      </c>
      <c r="KQ334" s="32">
        <v>1</v>
      </c>
      <c r="KR334" s="32">
        <v>2</v>
      </c>
      <c r="KS334" s="32">
        <v>46</v>
      </c>
      <c r="KT334" s="10">
        <v>17.857142857142858</v>
      </c>
      <c r="KU334" s="10">
        <v>56</v>
      </c>
      <c r="KV334" s="22">
        <v>19</v>
      </c>
      <c r="KW334" s="32">
        <v>1</v>
      </c>
      <c r="KX334" s="10">
        <v>1</v>
      </c>
      <c r="KY334" s="32">
        <v>0</v>
      </c>
      <c r="KZ334" s="32">
        <v>0</v>
      </c>
      <c r="LA334" s="32">
        <v>51</v>
      </c>
      <c r="LB334" s="10">
        <v>1.9230769230769231</v>
      </c>
      <c r="LC334" s="10">
        <v>52</v>
      </c>
      <c r="LE334" s="32">
        <v>42</v>
      </c>
      <c r="LF334" s="32">
        <v>273</v>
      </c>
      <c r="LG334" s="18">
        <v>315</v>
      </c>
      <c r="LH334" s="56">
        <v>13.333333333333334</v>
      </c>
      <c r="LJ334" s="32">
        <v>212</v>
      </c>
      <c r="LK334" s="32">
        <v>1887</v>
      </c>
      <c r="LL334" s="18">
        <v>2099</v>
      </c>
      <c r="LM334" s="56">
        <v>10.100047641734159</v>
      </c>
    </row>
    <row r="335" spans="1:325" x14ac:dyDescent="0.25">
      <c r="A335" s="22">
        <v>20</v>
      </c>
      <c r="B335" s="32">
        <v>1473</v>
      </c>
      <c r="C335" s="13">
        <v>0.36688427329266804</v>
      </c>
      <c r="D335" s="35">
        <v>1442</v>
      </c>
      <c r="E335" s="13">
        <v>0.37047694410474064</v>
      </c>
      <c r="F335" s="32">
        <v>136</v>
      </c>
      <c r="G335" s="13">
        <v>0.13544602575466341</v>
      </c>
      <c r="H335" s="32">
        <v>0</v>
      </c>
      <c r="I335" s="13">
        <v>0</v>
      </c>
      <c r="J335" s="32">
        <v>13</v>
      </c>
      <c r="K335" s="16">
        <v>0.23016997167138808</v>
      </c>
      <c r="L335" s="32">
        <v>0</v>
      </c>
      <c r="M335" s="16">
        <v>0</v>
      </c>
      <c r="N335" s="32">
        <v>1306</v>
      </c>
      <c r="O335" s="13">
        <v>0.45218631738216675</v>
      </c>
      <c r="P335" s="32">
        <v>31</v>
      </c>
      <c r="Q335" s="13">
        <v>0.25283418970720167</v>
      </c>
      <c r="R335" s="21">
        <v>97.895451459606235</v>
      </c>
      <c r="S335" s="21">
        <v>9.4313453536754501</v>
      </c>
      <c r="T335" s="21">
        <v>138.92371705963939</v>
      </c>
      <c r="U335" s="22">
        <v>123</v>
      </c>
      <c r="V335" s="22">
        <v>9.5588235294117645</v>
      </c>
      <c r="W335" s="13">
        <v>6.6534315562474262</v>
      </c>
      <c r="X335" s="110">
        <v>0.63598978111188631</v>
      </c>
      <c r="Y335" s="51">
        <v>-48.091603053435115</v>
      </c>
      <c r="AA335" s="22">
        <v>20</v>
      </c>
      <c r="AB335" s="10">
        <v>132465</v>
      </c>
      <c r="AC335" s="10">
        <v>22154</v>
      </c>
      <c r="AD335" s="10">
        <v>20066</v>
      </c>
      <c r="AE335" s="10">
        <v>2088</v>
      </c>
      <c r="AF335" s="10">
        <v>108250</v>
      </c>
      <c r="AG335" s="10">
        <v>2061</v>
      </c>
      <c r="AH335" s="32">
        <v>25</v>
      </c>
      <c r="AJ335" s="74">
        <v>20</v>
      </c>
      <c r="AK335" s="32">
        <v>0</v>
      </c>
      <c r="AL335" s="10">
        <v>0</v>
      </c>
      <c r="AM335" s="32">
        <v>0</v>
      </c>
      <c r="AN335" s="32">
        <v>1</v>
      </c>
      <c r="AO335" s="32">
        <v>15</v>
      </c>
      <c r="AP335" s="10">
        <v>0</v>
      </c>
      <c r="AQ335" s="10">
        <v>15</v>
      </c>
      <c r="AR335" s="22">
        <v>20</v>
      </c>
      <c r="AS335" s="32">
        <v>0</v>
      </c>
      <c r="AT335" s="10">
        <v>0</v>
      </c>
      <c r="AU335" s="32">
        <v>0</v>
      </c>
      <c r="AV335" s="32">
        <v>1</v>
      </c>
      <c r="AW335" s="32">
        <v>17</v>
      </c>
      <c r="AX335" s="10">
        <v>0</v>
      </c>
      <c r="AY335" s="10">
        <v>17</v>
      </c>
      <c r="AZ335" s="22">
        <v>20</v>
      </c>
      <c r="BA335" s="32">
        <v>0</v>
      </c>
      <c r="BB335" s="10">
        <v>0</v>
      </c>
      <c r="BC335" s="32">
        <v>0</v>
      </c>
      <c r="BD335" s="32">
        <v>2</v>
      </c>
      <c r="BE335" s="32">
        <v>16</v>
      </c>
      <c r="BF335" s="10">
        <v>0</v>
      </c>
      <c r="BG335" s="10">
        <v>16</v>
      </c>
      <c r="BH335" s="22">
        <v>20</v>
      </c>
      <c r="BI335" s="32">
        <v>4</v>
      </c>
      <c r="BJ335" s="10">
        <v>4</v>
      </c>
      <c r="BK335" s="32">
        <v>0</v>
      </c>
      <c r="BL335" s="32">
        <v>0</v>
      </c>
      <c r="BM335" s="32">
        <v>24</v>
      </c>
      <c r="BN335" s="10">
        <v>14.285714285714285</v>
      </c>
      <c r="BO335" s="10">
        <v>28</v>
      </c>
      <c r="BP335" s="22">
        <v>20</v>
      </c>
      <c r="BQ335" s="32">
        <v>0</v>
      </c>
      <c r="BR335" s="10">
        <v>0</v>
      </c>
      <c r="BS335" s="32">
        <v>0</v>
      </c>
      <c r="BT335" s="32">
        <v>0</v>
      </c>
      <c r="BU335" s="32">
        <v>0</v>
      </c>
      <c r="BV335" s="10" t="e">
        <v>#DIV/0!</v>
      </c>
      <c r="BW335" s="10">
        <v>0</v>
      </c>
      <c r="BX335" s="22">
        <v>20</v>
      </c>
      <c r="BY335" s="32">
        <v>0</v>
      </c>
      <c r="BZ335" s="10">
        <v>0</v>
      </c>
      <c r="CA335" s="32">
        <v>0</v>
      </c>
      <c r="CB335" s="32">
        <v>0</v>
      </c>
      <c r="CC335" s="32">
        <v>1</v>
      </c>
      <c r="CD335" s="10">
        <v>0</v>
      </c>
      <c r="CE335" s="10">
        <v>1</v>
      </c>
      <c r="CF335" s="22">
        <v>20</v>
      </c>
      <c r="CG335" s="32">
        <v>19</v>
      </c>
      <c r="CH335" s="10">
        <v>18</v>
      </c>
      <c r="CI335" s="32">
        <v>1</v>
      </c>
      <c r="CJ335" s="32">
        <v>2</v>
      </c>
      <c r="CK335" s="32">
        <v>159</v>
      </c>
      <c r="CL335" s="10">
        <v>10.674157303370785</v>
      </c>
      <c r="CM335" s="10">
        <v>178</v>
      </c>
      <c r="CN335" s="22">
        <v>20</v>
      </c>
      <c r="CO335" s="32">
        <v>31</v>
      </c>
      <c r="CP335" s="10">
        <v>28</v>
      </c>
      <c r="CQ335" s="32">
        <v>3</v>
      </c>
      <c r="CR335" s="32">
        <v>1</v>
      </c>
      <c r="CS335" s="32">
        <v>273</v>
      </c>
      <c r="CT335" s="10">
        <v>10.197368421052632</v>
      </c>
      <c r="CU335" s="10">
        <v>304</v>
      </c>
      <c r="CV335" s="22">
        <v>20</v>
      </c>
      <c r="CW335" s="32">
        <v>6</v>
      </c>
      <c r="CX335" s="10">
        <v>5</v>
      </c>
      <c r="CY335" s="32">
        <v>1</v>
      </c>
      <c r="CZ335" s="32">
        <v>0</v>
      </c>
      <c r="DA335" s="32">
        <v>38</v>
      </c>
      <c r="DB335" s="10">
        <v>13.636363636363635</v>
      </c>
      <c r="DC335" s="10">
        <v>44</v>
      </c>
      <c r="DD335" s="22">
        <v>20</v>
      </c>
      <c r="DE335" s="32">
        <v>2</v>
      </c>
      <c r="DF335" s="10">
        <v>1</v>
      </c>
      <c r="DG335" s="32">
        <v>1</v>
      </c>
      <c r="DH335" s="32">
        <v>0</v>
      </c>
      <c r="DI335" s="32">
        <v>9</v>
      </c>
      <c r="DJ335" s="10">
        <v>18.181818181818183</v>
      </c>
      <c r="DK335" s="10">
        <v>11</v>
      </c>
      <c r="DL335" s="22">
        <v>20</v>
      </c>
      <c r="DM335" s="32">
        <v>0</v>
      </c>
      <c r="DN335" s="10">
        <v>0</v>
      </c>
      <c r="DO335" s="32">
        <v>0</v>
      </c>
      <c r="DP335" s="32">
        <v>0</v>
      </c>
      <c r="DQ335" s="32">
        <v>16</v>
      </c>
      <c r="DR335" s="10">
        <v>0</v>
      </c>
      <c r="DS335" s="10">
        <v>16</v>
      </c>
      <c r="DT335" s="22">
        <v>20</v>
      </c>
      <c r="DU335" s="32">
        <v>21</v>
      </c>
      <c r="DV335" s="10">
        <v>21</v>
      </c>
      <c r="DW335" s="32">
        <v>0</v>
      </c>
      <c r="DX335" s="32">
        <v>2</v>
      </c>
      <c r="DY335" s="32">
        <v>125</v>
      </c>
      <c r="DZ335" s="10">
        <v>14.383561643835616</v>
      </c>
      <c r="EA335" s="10">
        <v>146</v>
      </c>
      <c r="EB335" s="22">
        <v>20</v>
      </c>
      <c r="EC335" s="32">
        <v>8</v>
      </c>
      <c r="ED335" s="10">
        <v>6</v>
      </c>
      <c r="EE335" s="32">
        <v>2</v>
      </c>
      <c r="EF335" s="32">
        <v>2</v>
      </c>
      <c r="EG335" s="32">
        <v>32</v>
      </c>
      <c r="EH335" s="10">
        <v>20</v>
      </c>
      <c r="EI335" s="10">
        <v>40</v>
      </c>
      <c r="EJ335" s="22">
        <v>20</v>
      </c>
      <c r="EK335" s="32">
        <v>0</v>
      </c>
      <c r="EL335" s="10">
        <v>0</v>
      </c>
      <c r="EM335" s="32">
        <v>0</v>
      </c>
      <c r="EN335" s="32">
        <v>1</v>
      </c>
      <c r="EO335" s="32">
        <v>9</v>
      </c>
      <c r="EP335" s="10">
        <v>0</v>
      </c>
      <c r="EQ335" s="10">
        <v>9</v>
      </c>
      <c r="ER335" s="22">
        <v>20</v>
      </c>
      <c r="ES335" s="32">
        <v>0</v>
      </c>
      <c r="ET335" s="10">
        <v>0</v>
      </c>
      <c r="EU335" s="32">
        <v>0</v>
      </c>
      <c r="EV335" s="32">
        <v>0</v>
      </c>
      <c r="EW335" s="32">
        <v>1</v>
      </c>
      <c r="EX335" s="10">
        <v>0</v>
      </c>
      <c r="EY335" s="10">
        <v>1</v>
      </c>
      <c r="EZ335" s="22">
        <v>20</v>
      </c>
      <c r="FA335" s="32">
        <v>0</v>
      </c>
      <c r="FB335" s="10">
        <v>0</v>
      </c>
      <c r="FC335" s="32">
        <v>0</v>
      </c>
      <c r="FD335" s="32">
        <v>0</v>
      </c>
      <c r="FE335" s="32">
        <v>1</v>
      </c>
      <c r="FF335" s="10">
        <v>0</v>
      </c>
      <c r="FG335" s="10">
        <v>1</v>
      </c>
      <c r="FH335" s="22">
        <v>20</v>
      </c>
      <c r="FI335" s="32">
        <v>0</v>
      </c>
      <c r="FJ335" s="10">
        <v>0</v>
      </c>
      <c r="FK335" s="32">
        <v>0</v>
      </c>
      <c r="FL335" s="32">
        <v>0</v>
      </c>
      <c r="FM335" s="32">
        <v>6</v>
      </c>
      <c r="FN335" s="10">
        <v>0</v>
      </c>
      <c r="FO335" s="10">
        <v>6</v>
      </c>
      <c r="FP335" s="22">
        <v>20</v>
      </c>
      <c r="FQ335" s="32">
        <v>4</v>
      </c>
      <c r="FR335" s="10">
        <v>3</v>
      </c>
      <c r="FS335" s="32">
        <v>1</v>
      </c>
      <c r="FT335" s="32">
        <v>1</v>
      </c>
      <c r="FU335" s="32">
        <v>39</v>
      </c>
      <c r="FV335" s="10">
        <v>9.3023255813953494</v>
      </c>
      <c r="FW335" s="10">
        <v>43</v>
      </c>
      <c r="FX335" s="22">
        <v>20</v>
      </c>
      <c r="FY335" s="32">
        <v>6</v>
      </c>
      <c r="FZ335" s="10">
        <v>6</v>
      </c>
      <c r="GA335" s="32">
        <v>0</v>
      </c>
      <c r="GB335" s="32">
        <v>0</v>
      </c>
      <c r="GC335" s="32">
        <v>32</v>
      </c>
      <c r="GD335" s="10">
        <v>15.789473684210526</v>
      </c>
      <c r="GE335" s="10">
        <v>38</v>
      </c>
      <c r="GF335" s="22">
        <v>20</v>
      </c>
      <c r="GG335" s="32">
        <v>1</v>
      </c>
      <c r="GH335" s="10">
        <v>1</v>
      </c>
      <c r="GI335" s="32">
        <v>0</v>
      </c>
      <c r="GJ335" s="32">
        <v>0</v>
      </c>
      <c r="GK335" s="32">
        <v>25</v>
      </c>
      <c r="GL335" s="10">
        <v>3.8461538461538463</v>
      </c>
      <c r="GM335" s="10">
        <v>26</v>
      </c>
      <c r="GN335" s="22">
        <v>20</v>
      </c>
      <c r="GO335" s="32">
        <v>1</v>
      </c>
      <c r="GP335" s="10">
        <v>1</v>
      </c>
      <c r="GQ335" s="32">
        <v>0</v>
      </c>
      <c r="GR335" s="32">
        <v>1</v>
      </c>
      <c r="GS335" s="32">
        <v>26</v>
      </c>
      <c r="GT335" s="10">
        <v>3.7037037037037033</v>
      </c>
      <c r="GU335" s="10">
        <v>27</v>
      </c>
      <c r="GV335" s="22">
        <v>20</v>
      </c>
      <c r="GW335" s="32">
        <v>0</v>
      </c>
      <c r="GX335" s="10">
        <v>0</v>
      </c>
      <c r="GY335" s="32">
        <v>0</v>
      </c>
      <c r="GZ335" s="32">
        <v>0</v>
      </c>
      <c r="HA335" s="32">
        <v>14</v>
      </c>
      <c r="HB335" s="10">
        <v>0</v>
      </c>
      <c r="HC335" s="10">
        <v>14</v>
      </c>
      <c r="HD335" s="22">
        <v>20</v>
      </c>
      <c r="HE335" s="32">
        <v>0</v>
      </c>
      <c r="HF335" s="10">
        <v>0</v>
      </c>
      <c r="HG335" s="32">
        <v>0</v>
      </c>
      <c r="HH335" s="32">
        <v>0</v>
      </c>
      <c r="HI335" s="32">
        <v>3</v>
      </c>
      <c r="HJ335" s="10">
        <v>0</v>
      </c>
      <c r="HK335" s="10">
        <v>3</v>
      </c>
      <c r="HL335" s="22">
        <v>20</v>
      </c>
      <c r="HM335" s="32">
        <v>2</v>
      </c>
      <c r="HN335" s="10">
        <v>1</v>
      </c>
      <c r="HO335" s="32">
        <v>1</v>
      </c>
      <c r="HP335" s="32">
        <v>0</v>
      </c>
      <c r="HQ335" s="32">
        <v>30</v>
      </c>
      <c r="HR335" s="10">
        <v>6.25</v>
      </c>
      <c r="HS335" s="10">
        <v>32</v>
      </c>
      <c r="HT335" s="22">
        <v>20</v>
      </c>
      <c r="HU335" s="32">
        <v>0</v>
      </c>
      <c r="HV335" s="10">
        <v>0</v>
      </c>
      <c r="HW335" s="32">
        <v>0</v>
      </c>
      <c r="HX335" s="32">
        <v>0</v>
      </c>
      <c r="HY335" s="32">
        <v>2</v>
      </c>
      <c r="HZ335" s="10">
        <v>0</v>
      </c>
      <c r="IA335" s="10">
        <v>2</v>
      </c>
      <c r="IB335" s="22">
        <v>20</v>
      </c>
      <c r="IC335" s="32">
        <v>6</v>
      </c>
      <c r="ID335" s="10">
        <v>5</v>
      </c>
      <c r="IE335" s="32">
        <v>1</v>
      </c>
      <c r="IF335" s="32">
        <v>6</v>
      </c>
      <c r="IG335" s="32">
        <v>93</v>
      </c>
      <c r="IH335" s="10">
        <v>6.0606060606060606</v>
      </c>
      <c r="II335" s="10">
        <v>99</v>
      </c>
      <c r="IJ335" s="22">
        <v>20</v>
      </c>
      <c r="IK335" s="32">
        <v>1</v>
      </c>
      <c r="IL335" s="10">
        <v>0</v>
      </c>
      <c r="IM335" s="32">
        <v>1</v>
      </c>
      <c r="IN335" s="32">
        <v>1</v>
      </c>
      <c r="IO335" s="32">
        <v>33</v>
      </c>
      <c r="IP335" s="10">
        <v>2.9411764705882351</v>
      </c>
      <c r="IQ335" s="10">
        <v>34</v>
      </c>
      <c r="IR335" s="22">
        <v>20</v>
      </c>
      <c r="IS335" s="32">
        <v>0</v>
      </c>
      <c r="IT335" s="10">
        <v>0</v>
      </c>
      <c r="IU335" s="32">
        <v>0</v>
      </c>
      <c r="IV335" s="32">
        <v>0</v>
      </c>
      <c r="IW335" s="32">
        <v>11</v>
      </c>
      <c r="IX335" s="10">
        <v>0</v>
      </c>
      <c r="IY335" s="10">
        <v>11</v>
      </c>
      <c r="IZ335" s="22">
        <v>20</v>
      </c>
      <c r="JA335" s="32">
        <v>0</v>
      </c>
      <c r="JB335" s="10">
        <v>0</v>
      </c>
      <c r="JC335" s="32">
        <v>0</v>
      </c>
      <c r="JD335" s="32">
        <v>2</v>
      </c>
      <c r="JE335" s="32">
        <v>7</v>
      </c>
      <c r="JF335" s="10">
        <v>0</v>
      </c>
      <c r="JG335" s="10">
        <v>7</v>
      </c>
      <c r="JH335" s="22">
        <v>20</v>
      </c>
      <c r="JI335" s="32">
        <v>9</v>
      </c>
      <c r="JJ335" s="10">
        <v>9</v>
      </c>
      <c r="JK335" s="32">
        <v>0</v>
      </c>
      <c r="JL335" s="32">
        <v>2</v>
      </c>
      <c r="JM335" s="32">
        <v>39</v>
      </c>
      <c r="JN335" s="10">
        <v>18.75</v>
      </c>
      <c r="JO335" s="10">
        <v>48</v>
      </c>
      <c r="JP335" s="22">
        <v>20</v>
      </c>
      <c r="JQ335" s="32">
        <v>0</v>
      </c>
      <c r="JR335" s="10">
        <v>0</v>
      </c>
      <c r="JS335" s="32">
        <v>0</v>
      </c>
      <c r="JT335" s="32">
        <v>0</v>
      </c>
      <c r="JU335" s="32">
        <v>4</v>
      </c>
      <c r="JV335" s="10">
        <v>0</v>
      </c>
      <c r="JW335" s="10">
        <v>4</v>
      </c>
      <c r="JX335" s="22">
        <v>20</v>
      </c>
      <c r="JY335" s="32">
        <v>6</v>
      </c>
      <c r="JZ335" s="10">
        <v>5</v>
      </c>
      <c r="KA335" s="32">
        <v>1</v>
      </c>
      <c r="KB335" s="32">
        <v>3</v>
      </c>
      <c r="KC335" s="32">
        <v>67</v>
      </c>
      <c r="KD335" s="10">
        <v>8.2191780821917799</v>
      </c>
      <c r="KE335" s="10">
        <v>73</v>
      </c>
      <c r="KF335" s="22">
        <v>20</v>
      </c>
      <c r="KG335" s="32">
        <v>1</v>
      </c>
      <c r="KH335" s="10">
        <v>1</v>
      </c>
      <c r="KI335" s="32">
        <v>0</v>
      </c>
      <c r="KJ335" s="32">
        <v>3</v>
      </c>
      <c r="KK335" s="32">
        <v>33</v>
      </c>
      <c r="KL335" s="10">
        <v>2.9411764705882351</v>
      </c>
      <c r="KM335" s="10">
        <v>34</v>
      </c>
      <c r="KN335" s="22">
        <v>20</v>
      </c>
      <c r="KO335" s="32">
        <v>6</v>
      </c>
      <c r="KP335" s="10">
        <v>6</v>
      </c>
      <c r="KQ335" s="32">
        <v>0</v>
      </c>
      <c r="KR335" s="32">
        <v>0</v>
      </c>
      <c r="KS335" s="32">
        <v>50</v>
      </c>
      <c r="KT335" s="10">
        <v>10.714285714285714</v>
      </c>
      <c r="KU335" s="10">
        <v>56</v>
      </c>
      <c r="KV335" s="22">
        <v>20</v>
      </c>
      <c r="KW335" s="32">
        <v>1</v>
      </c>
      <c r="KX335" s="10">
        <v>1</v>
      </c>
      <c r="KY335" s="32">
        <v>0</v>
      </c>
      <c r="KZ335" s="32">
        <v>0</v>
      </c>
      <c r="LA335" s="32">
        <v>36</v>
      </c>
      <c r="LB335" s="10">
        <v>2.7027027027027026</v>
      </c>
      <c r="LC335" s="10">
        <v>37</v>
      </c>
      <c r="LE335" s="32">
        <v>39</v>
      </c>
      <c r="LF335" s="32">
        <v>279</v>
      </c>
      <c r="LG335" s="18">
        <v>318</v>
      </c>
      <c r="LH335" s="56">
        <v>12.264150943396226</v>
      </c>
      <c r="LJ335" s="32">
        <v>88</v>
      </c>
      <c r="LK335" s="32">
        <v>1027</v>
      </c>
      <c r="LL335" s="18">
        <v>1115</v>
      </c>
      <c r="LM335" s="56">
        <v>7.8923766816143495</v>
      </c>
    </row>
    <row r="336" spans="1:325" x14ac:dyDescent="0.25">
      <c r="A336" s="22">
        <v>21</v>
      </c>
      <c r="B336" s="32">
        <v>1270</v>
      </c>
      <c r="C336" s="13">
        <v>0.31632248953271447</v>
      </c>
      <c r="D336" s="35">
        <v>1249</v>
      </c>
      <c r="E336" s="13">
        <v>0.32089161108656111</v>
      </c>
      <c r="F336" s="32">
        <v>116</v>
      </c>
      <c r="G336" s="13">
        <v>0.11552749255544822</v>
      </c>
      <c r="H336" s="32">
        <v>0</v>
      </c>
      <c r="I336" s="13">
        <v>0</v>
      </c>
      <c r="J336" s="32">
        <v>9</v>
      </c>
      <c r="K336" s="16">
        <v>0.15934844192634559</v>
      </c>
      <c r="L336" s="32">
        <v>0</v>
      </c>
      <c r="M336" s="16">
        <v>0</v>
      </c>
      <c r="N336" s="32">
        <v>1133</v>
      </c>
      <c r="O336" s="13">
        <v>0.3922872110214356</v>
      </c>
      <c r="P336" s="32">
        <v>21</v>
      </c>
      <c r="Q336" s="13">
        <v>0.17127477367262051</v>
      </c>
      <c r="R336" s="21">
        <v>98.346456692913392</v>
      </c>
      <c r="S336" s="21">
        <v>9.2874299439551642</v>
      </c>
      <c r="T336" s="21">
        <v>117.95036028823058</v>
      </c>
      <c r="U336" s="22">
        <v>107</v>
      </c>
      <c r="V336" s="22">
        <v>7.7586206896551726</v>
      </c>
      <c r="W336" s="13">
        <v>5.6749857391522163</v>
      </c>
      <c r="X336" s="110">
        <v>0.44030061769284434</v>
      </c>
      <c r="Y336" s="51">
        <v>-14.705882352941174</v>
      </c>
      <c r="AA336" s="22">
        <v>21</v>
      </c>
      <c r="AB336" s="10">
        <v>133735</v>
      </c>
      <c r="AC336" s="10">
        <v>22270</v>
      </c>
      <c r="AD336" s="10">
        <v>20173</v>
      </c>
      <c r="AE336" s="10">
        <v>2097</v>
      </c>
      <c r="AF336" s="10">
        <v>109383</v>
      </c>
      <c r="AG336" s="10">
        <v>2082</v>
      </c>
      <c r="AH336" s="32">
        <v>14</v>
      </c>
      <c r="AJ336" s="74">
        <v>21</v>
      </c>
      <c r="AK336" s="32">
        <v>0</v>
      </c>
      <c r="AL336" s="10">
        <v>0</v>
      </c>
      <c r="AM336" s="32">
        <v>0</v>
      </c>
      <c r="AN336" s="32">
        <v>1</v>
      </c>
      <c r="AO336" s="32">
        <v>11</v>
      </c>
      <c r="AP336" s="10">
        <v>0</v>
      </c>
      <c r="AQ336" s="10">
        <v>11</v>
      </c>
      <c r="AR336" s="22">
        <v>21</v>
      </c>
      <c r="AS336" s="32">
        <v>1</v>
      </c>
      <c r="AT336" s="10">
        <v>1</v>
      </c>
      <c r="AU336" s="32">
        <v>0</v>
      </c>
      <c r="AV336" s="32">
        <v>0</v>
      </c>
      <c r="AW336" s="32">
        <v>16</v>
      </c>
      <c r="AX336" s="10">
        <v>5.8823529411764701</v>
      </c>
      <c r="AY336" s="10">
        <v>17</v>
      </c>
      <c r="AZ336" s="22">
        <v>21</v>
      </c>
      <c r="BA336" s="32">
        <v>0</v>
      </c>
      <c r="BB336" s="10">
        <v>0</v>
      </c>
      <c r="BC336" s="32">
        <v>0</v>
      </c>
      <c r="BD336" s="32">
        <v>1</v>
      </c>
      <c r="BE336" s="32">
        <v>9</v>
      </c>
      <c r="BF336" s="10">
        <v>0</v>
      </c>
      <c r="BG336" s="10">
        <v>9</v>
      </c>
      <c r="BH336" s="22">
        <v>21</v>
      </c>
      <c r="BI336" s="32">
        <v>7</v>
      </c>
      <c r="BJ336" s="10">
        <v>7</v>
      </c>
      <c r="BK336" s="32">
        <v>0</v>
      </c>
      <c r="BL336" s="32">
        <v>0</v>
      </c>
      <c r="BM336" s="32">
        <v>29</v>
      </c>
      <c r="BN336" s="10">
        <v>19.444444444444446</v>
      </c>
      <c r="BO336" s="10">
        <v>36</v>
      </c>
      <c r="BP336" s="22">
        <v>21</v>
      </c>
      <c r="BQ336" s="32">
        <v>0</v>
      </c>
      <c r="BR336" s="10">
        <v>0</v>
      </c>
      <c r="BS336" s="32">
        <v>0</v>
      </c>
      <c r="BT336" s="32">
        <v>0</v>
      </c>
      <c r="BU336" s="32">
        <v>0</v>
      </c>
      <c r="BV336" s="10" t="e">
        <v>#DIV/0!</v>
      </c>
      <c r="BW336" s="10">
        <v>0</v>
      </c>
      <c r="BX336" s="22">
        <v>21</v>
      </c>
      <c r="BY336" s="32">
        <v>4</v>
      </c>
      <c r="BZ336" s="10">
        <v>4</v>
      </c>
      <c r="CA336" s="32">
        <v>0</v>
      </c>
      <c r="CB336" s="32">
        <v>0</v>
      </c>
      <c r="CC336" s="32">
        <v>5</v>
      </c>
      <c r="CD336" s="10">
        <v>44.444444444444443</v>
      </c>
      <c r="CE336" s="10">
        <v>9</v>
      </c>
      <c r="CF336" s="22">
        <v>21</v>
      </c>
      <c r="CG336" s="32">
        <v>5</v>
      </c>
      <c r="CH336" s="10">
        <v>5</v>
      </c>
      <c r="CI336" s="32">
        <v>0</v>
      </c>
      <c r="CJ336" s="32">
        <v>0</v>
      </c>
      <c r="CK336" s="32">
        <v>136</v>
      </c>
      <c r="CL336" s="10">
        <v>3.5460992907801421</v>
      </c>
      <c r="CM336" s="10">
        <v>141</v>
      </c>
      <c r="CN336" s="22">
        <v>21</v>
      </c>
      <c r="CO336" s="32">
        <v>32</v>
      </c>
      <c r="CP336" s="10">
        <v>28</v>
      </c>
      <c r="CQ336" s="32">
        <v>4</v>
      </c>
      <c r="CR336" s="32">
        <v>1</v>
      </c>
      <c r="CS336" s="32">
        <v>230</v>
      </c>
      <c r="CT336" s="10">
        <v>12.213740458015266</v>
      </c>
      <c r="CU336" s="10">
        <v>262</v>
      </c>
      <c r="CV336" s="22">
        <v>21</v>
      </c>
      <c r="CW336" s="32">
        <v>3</v>
      </c>
      <c r="CX336" s="10">
        <v>3</v>
      </c>
      <c r="CY336" s="32">
        <v>0</v>
      </c>
      <c r="CZ336" s="32">
        <v>0</v>
      </c>
      <c r="DA336" s="32">
        <v>32</v>
      </c>
      <c r="DB336" s="10">
        <v>8.5714285714285712</v>
      </c>
      <c r="DC336" s="10">
        <v>35</v>
      </c>
      <c r="DD336" s="22">
        <v>21</v>
      </c>
      <c r="DE336" s="32">
        <v>1</v>
      </c>
      <c r="DF336" s="10">
        <v>0</v>
      </c>
      <c r="DG336" s="32">
        <v>1</v>
      </c>
      <c r="DH336" s="32">
        <v>5</v>
      </c>
      <c r="DI336" s="32">
        <v>3</v>
      </c>
      <c r="DJ336" s="10">
        <v>25</v>
      </c>
      <c r="DK336" s="10">
        <v>4</v>
      </c>
      <c r="DL336" s="22">
        <v>21</v>
      </c>
      <c r="DM336" s="32">
        <v>1</v>
      </c>
      <c r="DN336" s="10">
        <v>1</v>
      </c>
      <c r="DO336" s="32">
        <v>0</v>
      </c>
      <c r="DP336" s="32">
        <v>3</v>
      </c>
      <c r="DQ336" s="32">
        <v>17</v>
      </c>
      <c r="DR336" s="10">
        <v>5.5555555555555554</v>
      </c>
      <c r="DS336" s="10">
        <v>18</v>
      </c>
      <c r="DT336" s="22">
        <v>21</v>
      </c>
      <c r="DU336" s="32">
        <v>16</v>
      </c>
      <c r="DV336" s="10">
        <v>13</v>
      </c>
      <c r="DW336" s="32">
        <v>3</v>
      </c>
      <c r="DX336" s="32">
        <v>2</v>
      </c>
      <c r="DY336" s="32">
        <v>123</v>
      </c>
      <c r="DZ336" s="10">
        <v>11.510791366906476</v>
      </c>
      <c r="EA336" s="10">
        <v>139</v>
      </c>
      <c r="EB336" s="22">
        <v>21</v>
      </c>
      <c r="EC336" s="32">
        <v>3</v>
      </c>
      <c r="ED336" s="10">
        <v>3</v>
      </c>
      <c r="EE336" s="32">
        <v>0</v>
      </c>
      <c r="EF336" s="32">
        <v>2</v>
      </c>
      <c r="EG336" s="32">
        <v>20</v>
      </c>
      <c r="EH336" s="10">
        <v>13.043478260869565</v>
      </c>
      <c r="EI336" s="10">
        <v>23</v>
      </c>
      <c r="EJ336" s="22">
        <v>21</v>
      </c>
      <c r="EK336" s="32">
        <v>0</v>
      </c>
      <c r="EL336" s="10">
        <v>0</v>
      </c>
      <c r="EM336" s="32">
        <v>0</v>
      </c>
      <c r="EN336" s="32">
        <v>1</v>
      </c>
      <c r="EO336" s="32">
        <v>15</v>
      </c>
      <c r="EP336" s="10">
        <v>0</v>
      </c>
      <c r="EQ336" s="10">
        <v>15</v>
      </c>
      <c r="ER336" s="22">
        <v>21</v>
      </c>
      <c r="ES336" s="32">
        <v>0</v>
      </c>
      <c r="ET336" s="10">
        <v>0</v>
      </c>
      <c r="EU336" s="32">
        <v>0</v>
      </c>
      <c r="EV336" s="32">
        <v>0</v>
      </c>
      <c r="EW336" s="32">
        <v>4</v>
      </c>
      <c r="EX336" s="10">
        <v>0</v>
      </c>
      <c r="EY336" s="10">
        <v>4</v>
      </c>
      <c r="EZ336" s="22">
        <v>21</v>
      </c>
      <c r="FA336" s="32">
        <v>0</v>
      </c>
      <c r="FB336" s="10">
        <v>0</v>
      </c>
      <c r="FC336" s="32">
        <v>0</v>
      </c>
      <c r="FD336" s="32">
        <v>0</v>
      </c>
      <c r="FE336" s="32">
        <v>3</v>
      </c>
      <c r="FF336" s="10">
        <v>0</v>
      </c>
      <c r="FG336" s="10">
        <v>3</v>
      </c>
      <c r="FH336" s="22">
        <v>21</v>
      </c>
      <c r="FI336" s="32">
        <v>0</v>
      </c>
      <c r="FJ336" s="10">
        <v>0</v>
      </c>
      <c r="FK336" s="32">
        <v>0</v>
      </c>
      <c r="FL336" s="32">
        <v>1</v>
      </c>
      <c r="FM336" s="32">
        <v>6</v>
      </c>
      <c r="FN336" s="10">
        <v>0</v>
      </c>
      <c r="FO336" s="10">
        <v>6</v>
      </c>
      <c r="FP336" s="22">
        <v>21</v>
      </c>
      <c r="FQ336" s="32">
        <v>1</v>
      </c>
      <c r="FR336" s="10">
        <v>1</v>
      </c>
      <c r="FS336" s="32">
        <v>0</v>
      </c>
      <c r="FT336" s="32">
        <v>1</v>
      </c>
      <c r="FU336" s="32">
        <v>35</v>
      </c>
      <c r="FV336" s="10">
        <v>2.7777777777777777</v>
      </c>
      <c r="FW336" s="10">
        <v>36</v>
      </c>
      <c r="FX336" s="22">
        <v>21</v>
      </c>
      <c r="FY336" s="32">
        <v>5</v>
      </c>
      <c r="FZ336" s="10">
        <v>5</v>
      </c>
      <c r="GA336" s="32">
        <v>0</v>
      </c>
      <c r="GB336" s="32">
        <v>0</v>
      </c>
      <c r="GC336" s="32">
        <v>28</v>
      </c>
      <c r="GD336" s="10">
        <v>15.151515151515152</v>
      </c>
      <c r="GE336" s="10">
        <v>33</v>
      </c>
      <c r="GF336" s="22">
        <v>21</v>
      </c>
      <c r="GG336" s="32">
        <v>0</v>
      </c>
      <c r="GH336" s="10">
        <v>0</v>
      </c>
      <c r="GI336" s="32">
        <v>0</v>
      </c>
      <c r="GJ336" s="32">
        <v>0</v>
      </c>
      <c r="GK336" s="32">
        <v>27</v>
      </c>
      <c r="GL336" s="10">
        <v>0</v>
      </c>
      <c r="GM336" s="10">
        <v>27</v>
      </c>
      <c r="GN336" s="22">
        <v>21</v>
      </c>
      <c r="GO336" s="32">
        <v>0</v>
      </c>
      <c r="GP336" s="10">
        <v>0</v>
      </c>
      <c r="GQ336" s="32">
        <v>0</v>
      </c>
      <c r="GR336" s="32">
        <v>0</v>
      </c>
      <c r="GS336" s="32">
        <v>10</v>
      </c>
      <c r="GT336" s="10">
        <v>0</v>
      </c>
      <c r="GU336" s="10">
        <v>10</v>
      </c>
      <c r="GV336" s="22">
        <v>21</v>
      </c>
      <c r="GW336" s="32">
        <v>5</v>
      </c>
      <c r="GX336" s="10">
        <v>5</v>
      </c>
      <c r="GY336" s="32">
        <v>0</v>
      </c>
      <c r="GZ336" s="32">
        <v>0</v>
      </c>
      <c r="HA336" s="32">
        <v>13</v>
      </c>
      <c r="HB336" s="10">
        <v>27.777777777777779</v>
      </c>
      <c r="HC336" s="10">
        <v>18</v>
      </c>
      <c r="HD336" s="22">
        <v>21</v>
      </c>
      <c r="HE336" s="32">
        <v>0</v>
      </c>
      <c r="HF336" s="10">
        <v>0</v>
      </c>
      <c r="HG336" s="32">
        <v>0</v>
      </c>
      <c r="HH336" s="32">
        <v>0</v>
      </c>
      <c r="HI336" s="32">
        <v>1</v>
      </c>
      <c r="HJ336" s="10">
        <v>0</v>
      </c>
      <c r="HK336" s="10">
        <v>1</v>
      </c>
      <c r="HL336" s="22">
        <v>21</v>
      </c>
      <c r="HM336" s="32">
        <v>2</v>
      </c>
      <c r="HN336" s="10">
        <v>2</v>
      </c>
      <c r="HO336" s="32">
        <v>0</v>
      </c>
      <c r="HP336" s="32">
        <v>0</v>
      </c>
      <c r="HQ336" s="32">
        <v>58</v>
      </c>
      <c r="HR336" s="10">
        <v>3.3333333333333335</v>
      </c>
      <c r="HS336" s="10">
        <v>60</v>
      </c>
      <c r="HT336" s="22">
        <v>21</v>
      </c>
      <c r="HU336" s="32">
        <v>0</v>
      </c>
      <c r="HV336" s="10">
        <v>0</v>
      </c>
      <c r="HW336" s="32">
        <v>0</v>
      </c>
      <c r="HX336" s="32">
        <v>0</v>
      </c>
      <c r="HY336" s="32">
        <v>3</v>
      </c>
      <c r="HZ336" s="10">
        <v>0</v>
      </c>
      <c r="IA336" s="10">
        <v>3</v>
      </c>
      <c r="IB336" s="22">
        <v>21</v>
      </c>
      <c r="IC336" s="32">
        <v>4</v>
      </c>
      <c r="ID336" s="10">
        <v>4</v>
      </c>
      <c r="IE336" s="32">
        <v>0</v>
      </c>
      <c r="IF336" s="32">
        <v>0</v>
      </c>
      <c r="IG336" s="32">
        <v>54</v>
      </c>
      <c r="IH336" s="10">
        <v>6.8965517241379306</v>
      </c>
      <c r="II336" s="10">
        <v>58</v>
      </c>
      <c r="IJ336" s="22">
        <v>21</v>
      </c>
      <c r="IK336" s="32">
        <v>0</v>
      </c>
      <c r="IL336" s="10">
        <v>0</v>
      </c>
      <c r="IM336" s="32">
        <v>0</v>
      </c>
      <c r="IN336" s="32">
        <v>0</v>
      </c>
      <c r="IO336" s="32">
        <v>23</v>
      </c>
      <c r="IP336" s="10">
        <v>0</v>
      </c>
      <c r="IQ336" s="10">
        <v>23</v>
      </c>
      <c r="IR336" s="22">
        <v>21</v>
      </c>
      <c r="IS336" s="32">
        <v>1</v>
      </c>
      <c r="IT336" s="10">
        <v>1</v>
      </c>
      <c r="IU336" s="32">
        <v>0</v>
      </c>
      <c r="IV336" s="32">
        <v>0</v>
      </c>
      <c r="IW336" s="32">
        <v>10</v>
      </c>
      <c r="IX336" s="10">
        <v>9.0909090909090917</v>
      </c>
      <c r="IY336" s="10">
        <v>11</v>
      </c>
      <c r="IZ336" s="22">
        <v>21</v>
      </c>
      <c r="JA336" s="32">
        <v>0</v>
      </c>
      <c r="JB336" s="10">
        <v>0</v>
      </c>
      <c r="JC336" s="32">
        <v>0</v>
      </c>
      <c r="JD336" s="32">
        <v>0</v>
      </c>
      <c r="JE336" s="32">
        <v>1</v>
      </c>
      <c r="JF336" s="10">
        <v>0</v>
      </c>
      <c r="JG336" s="10">
        <v>1</v>
      </c>
      <c r="JH336" s="22">
        <v>21</v>
      </c>
      <c r="JI336" s="32">
        <v>10</v>
      </c>
      <c r="JJ336" s="10">
        <v>9</v>
      </c>
      <c r="JK336" s="32">
        <v>1</v>
      </c>
      <c r="JL336" s="32">
        <v>0</v>
      </c>
      <c r="JM336" s="32">
        <v>36</v>
      </c>
      <c r="JN336" s="10">
        <v>21.739130434782609</v>
      </c>
      <c r="JO336" s="10">
        <v>46</v>
      </c>
      <c r="JP336" s="22">
        <v>21</v>
      </c>
      <c r="JQ336" s="32">
        <v>0</v>
      </c>
      <c r="JR336" s="10">
        <v>0</v>
      </c>
      <c r="JS336" s="32">
        <v>0</v>
      </c>
      <c r="JT336" s="32">
        <v>1</v>
      </c>
      <c r="JU336" s="32">
        <v>3</v>
      </c>
      <c r="JV336" s="10">
        <v>0</v>
      </c>
      <c r="JW336" s="10">
        <v>3</v>
      </c>
      <c r="JX336" s="22">
        <v>21</v>
      </c>
      <c r="JY336" s="32">
        <v>3</v>
      </c>
      <c r="JZ336" s="10">
        <v>3</v>
      </c>
      <c r="KA336" s="32">
        <v>0</v>
      </c>
      <c r="KB336" s="32">
        <v>1</v>
      </c>
      <c r="KC336" s="32">
        <v>46</v>
      </c>
      <c r="KD336" s="10">
        <v>6.1224489795918364</v>
      </c>
      <c r="KE336" s="10">
        <v>49</v>
      </c>
      <c r="KF336" s="22">
        <v>21</v>
      </c>
      <c r="KG336" s="32">
        <v>7</v>
      </c>
      <c r="KH336" s="10">
        <v>7</v>
      </c>
      <c r="KI336" s="32">
        <v>0</v>
      </c>
      <c r="KJ336" s="32">
        <v>0</v>
      </c>
      <c r="KK336" s="32">
        <v>30</v>
      </c>
      <c r="KL336" s="10">
        <v>18.918918918918919</v>
      </c>
      <c r="KM336" s="10">
        <v>37</v>
      </c>
      <c r="KN336" s="22">
        <v>21</v>
      </c>
      <c r="KO336" s="32">
        <v>3</v>
      </c>
      <c r="KP336" s="10">
        <v>3</v>
      </c>
      <c r="KQ336" s="32">
        <v>0</v>
      </c>
      <c r="KR336" s="32">
        <v>1</v>
      </c>
      <c r="KS336" s="32">
        <v>20</v>
      </c>
      <c r="KT336" s="10">
        <v>13.043478260869565</v>
      </c>
      <c r="KU336" s="10">
        <v>23</v>
      </c>
      <c r="KV336" s="22">
        <v>21</v>
      </c>
      <c r="KW336" s="32">
        <v>0</v>
      </c>
      <c r="KX336" s="10">
        <v>0</v>
      </c>
      <c r="KY336" s="32">
        <v>0</v>
      </c>
      <c r="KZ336" s="32">
        <v>0</v>
      </c>
      <c r="LA336" s="32">
        <v>39</v>
      </c>
      <c r="LB336" s="10">
        <v>0</v>
      </c>
      <c r="LC336" s="10">
        <v>39</v>
      </c>
      <c r="LE336" s="32">
        <v>36</v>
      </c>
      <c r="LF336" s="32">
        <v>215</v>
      </c>
      <c r="LG336" s="18">
        <v>251</v>
      </c>
      <c r="LH336" s="56">
        <v>14.342629482071715</v>
      </c>
      <c r="LJ336" s="32">
        <v>69</v>
      </c>
      <c r="LK336" s="32">
        <v>918</v>
      </c>
      <c r="LL336" s="18">
        <v>987</v>
      </c>
      <c r="LM336" s="56">
        <v>6.9908814589665651</v>
      </c>
    </row>
    <row r="337" spans="1:325" x14ac:dyDescent="0.25">
      <c r="A337" s="22">
        <v>22</v>
      </c>
      <c r="B337" s="32">
        <v>947</v>
      </c>
      <c r="C337" s="13">
        <v>0.23587196660431542</v>
      </c>
      <c r="D337" s="35">
        <v>925</v>
      </c>
      <c r="E337" s="13">
        <v>0.23764991213376221</v>
      </c>
      <c r="F337" s="32">
        <v>93</v>
      </c>
      <c r="G337" s="13">
        <v>9.2621179376350726E-2</v>
      </c>
      <c r="H337" s="32">
        <v>0</v>
      </c>
      <c r="I337" s="13">
        <v>0</v>
      </c>
      <c r="J337" s="32">
        <v>10</v>
      </c>
      <c r="K337" s="16">
        <v>0.17705382436260625</v>
      </c>
      <c r="L337" s="32">
        <v>0</v>
      </c>
      <c r="M337" s="16">
        <v>0</v>
      </c>
      <c r="N337" s="32">
        <v>832</v>
      </c>
      <c r="O337" s="13">
        <v>0.28806969070594385</v>
      </c>
      <c r="P337" s="32">
        <v>22</v>
      </c>
      <c r="Q337" s="13">
        <v>0.17943071527607862</v>
      </c>
      <c r="R337" s="21">
        <v>97.676874340021129</v>
      </c>
      <c r="S337" s="21">
        <v>10.054054054054054</v>
      </c>
      <c r="T337" s="21">
        <v>95.211891891891895</v>
      </c>
      <c r="U337" s="22">
        <v>83</v>
      </c>
      <c r="V337" s="22">
        <v>10.75268817204301</v>
      </c>
      <c r="W337" s="13">
        <v>4.5497730494927247</v>
      </c>
      <c r="X337" s="110">
        <v>0.48922290854760486</v>
      </c>
      <c r="Y337" s="51">
        <v>-19.827586206896555</v>
      </c>
      <c r="AA337" s="22">
        <v>22</v>
      </c>
      <c r="AB337" s="10">
        <v>134682</v>
      </c>
      <c r="AC337" s="10">
        <v>22363</v>
      </c>
      <c r="AD337" s="10">
        <v>20256</v>
      </c>
      <c r="AE337" s="10">
        <v>2107</v>
      </c>
      <c r="AF337" s="10">
        <v>110215</v>
      </c>
      <c r="AG337" s="10">
        <v>2104</v>
      </c>
      <c r="AH337" s="32">
        <v>10</v>
      </c>
      <c r="AJ337" s="74">
        <v>22</v>
      </c>
      <c r="AK337" s="32">
        <v>0</v>
      </c>
      <c r="AL337" s="10">
        <v>0</v>
      </c>
      <c r="AM337" s="32">
        <v>0</v>
      </c>
      <c r="AN337" s="32">
        <v>0</v>
      </c>
      <c r="AO337" s="32">
        <v>4</v>
      </c>
      <c r="AP337" s="10">
        <v>0</v>
      </c>
      <c r="AQ337" s="10">
        <v>4</v>
      </c>
      <c r="AR337" s="22">
        <v>22</v>
      </c>
      <c r="AS337" s="32">
        <v>1</v>
      </c>
      <c r="AT337" s="10">
        <v>0</v>
      </c>
      <c r="AU337" s="32">
        <v>1</v>
      </c>
      <c r="AV337" s="32">
        <v>0</v>
      </c>
      <c r="AW337" s="32">
        <v>2</v>
      </c>
      <c r="AX337" s="10">
        <v>33.333333333333329</v>
      </c>
      <c r="AY337" s="10">
        <v>3</v>
      </c>
      <c r="AZ337" s="22">
        <v>22</v>
      </c>
      <c r="BA337" s="32">
        <v>1</v>
      </c>
      <c r="BB337" s="10">
        <v>1</v>
      </c>
      <c r="BC337" s="32">
        <v>0</v>
      </c>
      <c r="BD337" s="32">
        <v>2</v>
      </c>
      <c r="BE337" s="32">
        <v>6</v>
      </c>
      <c r="BF337" s="10">
        <v>14.285714285714285</v>
      </c>
      <c r="BG337" s="10">
        <v>7</v>
      </c>
      <c r="BH337" s="22">
        <v>22</v>
      </c>
      <c r="BI337" s="32">
        <v>4</v>
      </c>
      <c r="BJ337" s="10">
        <v>3</v>
      </c>
      <c r="BK337" s="32">
        <v>1</v>
      </c>
      <c r="BL337" s="32">
        <v>0</v>
      </c>
      <c r="BM337" s="32">
        <v>20</v>
      </c>
      <c r="BN337" s="10">
        <v>16.666666666666664</v>
      </c>
      <c r="BO337" s="10">
        <v>24</v>
      </c>
      <c r="BP337" s="22">
        <v>22</v>
      </c>
      <c r="BQ337" s="32">
        <v>0</v>
      </c>
      <c r="BR337" s="10">
        <v>0</v>
      </c>
      <c r="BS337" s="32">
        <v>0</v>
      </c>
      <c r="BT337" s="32">
        <v>0</v>
      </c>
      <c r="BU337" s="32">
        <v>1</v>
      </c>
      <c r="BV337" s="10">
        <v>0</v>
      </c>
      <c r="BW337" s="10">
        <v>1</v>
      </c>
      <c r="BX337" s="22">
        <v>22</v>
      </c>
      <c r="BY337" s="32">
        <v>0</v>
      </c>
      <c r="BZ337" s="10">
        <v>0</v>
      </c>
      <c r="CA337" s="32">
        <v>0</v>
      </c>
      <c r="CB337" s="32">
        <v>0</v>
      </c>
      <c r="CC337" s="32">
        <v>5</v>
      </c>
      <c r="CD337" s="10">
        <v>0</v>
      </c>
      <c r="CE337" s="10">
        <v>5</v>
      </c>
      <c r="CF337" s="22">
        <v>22</v>
      </c>
      <c r="CG337" s="32">
        <v>6</v>
      </c>
      <c r="CH337" s="10">
        <v>6</v>
      </c>
      <c r="CI337" s="32">
        <v>0</v>
      </c>
      <c r="CJ337" s="32">
        <v>2</v>
      </c>
      <c r="CK337" s="32">
        <v>96</v>
      </c>
      <c r="CL337" s="10">
        <v>5.8823529411764701</v>
      </c>
      <c r="CM337" s="10">
        <v>102</v>
      </c>
      <c r="CN337" s="22">
        <v>22</v>
      </c>
      <c r="CO337" s="32">
        <v>28</v>
      </c>
      <c r="CP337" s="10">
        <v>26</v>
      </c>
      <c r="CQ337" s="32">
        <v>2</v>
      </c>
      <c r="CR337" s="32">
        <v>7</v>
      </c>
      <c r="CS337" s="32">
        <v>215</v>
      </c>
      <c r="CT337" s="10">
        <v>11.522633744855968</v>
      </c>
      <c r="CU337" s="10">
        <v>243</v>
      </c>
      <c r="CV337" s="22">
        <v>22</v>
      </c>
      <c r="CW337" s="32">
        <v>3</v>
      </c>
      <c r="CX337" s="10">
        <v>3</v>
      </c>
      <c r="CY337" s="32">
        <v>0</v>
      </c>
      <c r="CZ337" s="32">
        <v>0</v>
      </c>
      <c r="DA337" s="32">
        <v>30</v>
      </c>
      <c r="DB337" s="10">
        <v>9.0909090909090917</v>
      </c>
      <c r="DC337" s="10">
        <v>33</v>
      </c>
      <c r="DD337" s="22">
        <v>22</v>
      </c>
      <c r="DE337" s="32">
        <v>0</v>
      </c>
      <c r="DF337" s="10">
        <v>0</v>
      </c>
      <c r="DG337" s="32">
        <v>0</v>
      </c>
      <c r="DH337" s="32">
        <v>1</v>
      </c>
      <c r="DI337" s="32">
        <v>3</v>
      </c>
      <c r="DJ337" s="10">
        <v>0</v>
      </c>
      <c r="DK337" s="10">
        <v>3</v>
      </c>
      <c r="DL337" s="22">
        <v>22</v>
      </c>
      <c r="DM337" s="32">
        <v>0</v>
      </c>
      <c r="DN337" s="10">
        <v>0</v>
      </c>
      <c r="DO337" s="32">
        <v>0</v>
      </c>
      <c r="DP337" s="32">
        <v>1</v>
      </c>
      <c r="DQ337" s="32">
        <v>3</v>
      </c>
      <c r="DR337" s="10">
        <v>0</v>
      </c>
      <c r="DS337" s="10">
        <v>3</v>
      </c>
      <c r="DT337" s="22">
        <v>22</v>
      </c>
      <c r="DU337" s="32">
        <v>18</v>
      </c>
      <c r="DV337" s="10">
        <v>15</v>
      </c>
      <c r="DW337" s="32">
        <v>3</v>
      </c>
      <c r="DX337" s="32">
        <v>1</v>
      </c>
      <c r="DY337" s="32">
        <v>96</v>
      </c>
      <c r="DZ337" s="10">
        <v>15.789473684210526</v>
      </c>
      <c r="EA337" s="10">
        <v>114</v>
      </c>
      <c r="EB337" s="22">
        <v>22</v>
      </c>
      <c r="EC337" s="32">
        <v>1</v>
      </c>
      <c r="ED337" s="10">
        <v>1</v>
      </c>
      <c r="EE337" s="32">
        <v>0</v>
      </c>
      <c r="EF337" s="32">
        <v>0</v>
      </c>
      <c r="EG337" s="32">
        <v>31</v>
      </c>
      <c r="EH337" s="10">
        <v>3.125</v>
      </c>
      <c r="EI337" s="10">
        <v>32</v>
      </c>
      <c r="EJ337" s="22">
        <v>22</v>
      </c>
      <c r="EK337" s="32">
        <v>0</v>
      </c>
      <c r="EL337" s="10">
        <v>0</v>
      </c>
      <c r="EM337" s="32">
        <v>0</v>
      </c>
      <c r="EN337" s="32">
        <v>0</v>
      </c>
      <c r="EO337" s="32">
        <v>9</v>
      </c>
      <c r="EP337" s="10">
        <v>0</v>
      </c>
      <c r="EQ337" s="10">
        <v>9</v>
      </c>
      <c r="ER337" s="22">
        <v>22</v>
      </c>
      <c r="ES337" s="32">
        <v>0</v>
      </c>
      <c r="ET337" s="10">
        <v>0</v>
      </c>
      <c r="EU337" s="32">
        <v>0</v>
      </c>
      <c r="EV337" s="32">
        <v>0</v>
      </c>
      <c r="EW337" s="32">
        <v>6</v>
      </c>
      <c r="EX337" s="10">
        <v>0</v>
      </c>
      <c r="EY337" s="10">
        <v>6</v>
      </c>
      <c r="EZ337" s="22">
        <v>22</v>
      </c>
      <c r="FA337" s="32">
        <v>0</v>
      </c>
      <c r="FB337" s="10">
        <v>0</v>
      </c>
      <c r="FC337" s="32">
        <v>0</v>
      </c>
      <c r="FD337" s="32">
        <v>0</v>
      </c>
      <c r="FE337" s="32">
        <v>10</v>
      </c>
      <c r="FF337" s="10">
        <v>0</v>
      </c>
      <c r="FG337" s="10">
        <v>10</v>
      </c>
      <c r="FH337" s="22">
        <v>22</v>
      </c>
      <c r="FI337" s="32">
        <v>1</v>
      </c>
      <c r="FJ337" s="10">
        <v>1</v>
      </c>
      <c r="FK337" s="32">
        <v>0</v>
      </c>
      <c r="FL337" s="32">
        <v>0</v>
      </c>
      <c r="FM337" s="32">
        <v>7</v>
      </c>
      <c r="FN337" s="10">
        <v>12.5</v>
      </c>
      <c r="FO337" s="10">
        <v>8</v>
      </c>
      <c r="FP337" s="22">
        <v>22</v>
      </c>
      <c r="FQ337" s="32">
        <v>0</v>
      </c>
      <c r="FR337" s="10">
        <v>0</v>
      </c>
      <c r="FS337" s="32">
        <v>0</v>
      </c>
      <c r="FT337" s="32">
        <v>0</v>
      </c>
      <c r="FU337" s="32">
        <v>33</v>
      </c>
      <c r="FV337" s="10">
        <v>0</v>
      </c>
      <c r="FW337" s="10">
        <v>33</v>
      </c>
      <c r="FX337" s="22">
        <v>22</v>
      </c>
      <c r="FY337" s="32">
        <v>1</v>
      </c>
      <c r="FZ337" s="10">
        <v>1</v>
      </c>
      <c r="GA337" s="32">
        <v>0</v>
      </c>
      <c r="GB337" s="32">
        <v>1</v>
      </c>
      <c r="GC337" s="32">
        <v>20</v>
      </c>
      <c r="GD337" s="10">
        <v>4.7619047619047619</v>
      </c>
      <c r="GE337" s="10">
        <v>21</v>
      </c>
      <c r="GF337" s="22">
        <v>22</v>
      </c>
      <c r="GG337" s="32">
        <v>0</v>
      </c>
      <c r="GH337" s="10">
        <v>0</v>
      </c>
      <c r="GI337" s="32">
        <v>0</v>
      </c>
      <c r="GJ337" s="32">
        <v>1</v>
      </c>
      <c r="GK337" s="32">
        <v>6</v>
      </c>
      <c r="GL337" s="10">
        <v>0</v>
      </c>
      <c r="GM337" s="10">
        <v>6</v>
      </c>
      <c r="GN337" s="22">
        <v>22</v>
      </c>
      <c r="GO337" s="32">
        <v>0</v>
      </c>
      <c r="GP337" s="10">
        <v>0</v>
      </c>
      <c r="GQ337" s="32">
        <v>0</v>
      </c>
      <c r="GR337" s="32">
        <v>0</v>
      </c>
      <c r="GS337" s="32">
        <v>15</v>
      </c>
      <c r="GT337" s="10">
        <v>0</v>
      </c>
      <c r="GU337" s="10">
        <v>15</v>
      </c>
      <c r="GV337" s="22">
        <v>22</v>
      </c>
      <c r="GW337" s="32">
        <v>3</v>
      </c>
      <c r="GX337" s="10">
        <v>3</v>
      </c>
      <c r="GY337" s="32">
        <v>0</v>
      </c>
      <c r="GZ337" s="32">
        <v>0</v>
      </c>
      <c r="HA337" s="32">
        <v>14</v>
      </c>
      <c r="HB337" s="10">
        <v>17.647058823529413</v>
      </c>
      <c r="HC337" s="10">
        <v>17</v>
      </c>
      <c r="HD337" s="22">
        <v>22</v>
      </c>
      <c r="HE337" s="32">
        <v>0</v>
      </c>
      <c r="HF337" s="10">
        <v>0</v>
      </c>
      <c r="HG337" s="32">
        <v>0</v>
      </c>
      <c r="HH337" s="32">
        <v>0</v>
      </c>
      <c r="HI337" s="32">
        <v>3</v>
      </c>
      <c r="HJ337" s="10">
        <v>0</v>
      </c>
      <c r="HK337" s="10">
        <v>3</v>
      </c>
      <c r="HL337" s="22">
        <v>22</v>
      </c>
      <c r="HM337" s="32">
        <v>4</v>
      </c>
      <c r="HN337" s="10">
        <v>4</v>
      </c>
      <c r="HO337" s="32">
        <v>0</v>
      </c>
      <c r="HP337" s="32">
        <v>0</v>
      </c>
      <c r="HQ337" s="32">
        <v>8</v>
      </c>
      <c r="HR337" s="10">
        <v>33.333333333333329</v>
      </c>
      <c r="HS337" s="10">
        <v>12</v>
      </c>
      <c r="HT337" s="22">
        <v>22</v>
      </c>
      <c r="HU337" s="32">
        <v>0</v>
      </c>
      <c r="HV337" s="10">
        <v>0</v>
      </c>
      <c r="HW337" s="32">
        <v>0</v>
      </c>
      <c r="HX337" s="32">
        <v>2</v>
      </c>
      <c r="HY337" s="32">
        <v>2</v>
      </c>
      <c r="HZ337" s="10">
        <v>0</v>
      </c>
      <c r="IA337" s="10">
        <v>2</v>
      </c>
      <c r="IB337" s="22">
        <v>22</v>
      </c>
      <c r="IC337" s="32">
        <v>1</v>
      </c>
      <c r="ID337" s="10">
        <v>0</v>
      </c>
      <c r="IE337" s="32">
        <v>1</v>
      </c>
      <c r="IF337" s="32">
        <v>3</v>
      </c>
      <c r="IG337" s="32">
        <v>20</v>
      </c>
      <c r="IH337" s="10">
        <v>4.7619047619047619</v>
      </c>
      <c r="II337" s="10">
        <v>21</v>
      </c>
      <c r="IJ337" s="22">
        <v>22</v>
      </c>
      <c r="IK337" s="32">
        <v>0</v>
      </c>
      <c r="IL337" s="10">
        <v>0</v>
      </c>
      <c r="IM337" s="32">
        <v>0</v>
      </c>
      <c r="IN337" s="32">
        <v>0</v>
      </c>
      <c r="IO337" s="32">
        <v>15</v>
      </c>
      <c r="IP337" s="10">
        <v>0</v>
      </c>
      <c r="IQ337" s="10">
        <v>15</v>
      </c>
      <c r="IR337" s="22">
        <v>22</v>
      </c>
      <c r="IS337" s="32">
        <v>0</v>
      </c>
      <c r="IT337" s="10">
        <v>0</v>
      </c>
      <c r="IU337" s="32">
        <v>0</v>
      </c>
      <c r="IV337" s="32">
        <v>1</v>
      </c>
      <c r="IW337" s="32">
        <v>5</v>
      </c>
      <c r="IX337" s="10">
        <v>0</v>
      </c>
      <c r="IY337" s="10">
        <v>5</v>
      </c>
      <c r="IZ337" s="22">
        <v>22</v>
      </c>
      <c r="JA337" s="32">
        <v>1</v>
      </c>
      <c r="JB337" s="10">
        <v>1</v>
      </c>
      <c r="JC337" s="32">
        <v>0</v>
      </c>
      <c r="JD337" s="32">
        <v>0</v>
      </c>
      <c r="JE337" s="32">
        <v>7</v>
      </c>
      <c r="JF337" s="10">
        <v>12.5</v>
      </c>
      <c r="JG337" s="10">
        <v>8</v>
      </c>
      <c r="JH337" s="22">
        <v>22</v>
      </c>
      <c r="JI337" s="32">
        <v>5</v>
      </c>
      <c r="JJ337" s="10">
        <v>4</v>
      </c>
      <c r="JK337" s="32">
        <v>1</v>
      </c>
      <c r="JL337" s="32">
        <v>0</v>
      </c>
      <c r="JM337" s="32">
        <v>34</v>
      </c>
      <c r="JN337" s="10">
        <v>12.820512820512819</v>
      </c>
      <c r="JO337" s="10">
        <v>39</v>
      </c>
      <c r="JP337" s="22">
        <v>22</v>
      </c>
      <c r="JQ337" s="32">
        <v>0</v>
      </c>
      <c r="JR337" s="10">
        <v>0</v>
      </c>
      <c r="JS337" s="32">
        <v>0</v>
      </c>
      <c r="JT337" s="32">
        <v>0</v>
      </c>
      <c r="JU337" s="32">
        <v>2</v>
      </c>
      <c r="JV337" s="10">
        <v>0</v>
      </c>
      <c r="JW337" s="10">
        <v>2</v>
      </c>
      <c r="JX337" s="22">
        <v>22</v>
      </c>
      <c r="JY337" s="32">
        <v>2</v>
      </c>
      <c r="JZ337" s="10">
        <v>2</v>
      </c>
      <c r="KA337" s="32">
        <v>0</v>
      </c>
      <c r="KB337" s="32">
        <v>0</v>
      </c>
      <c r="KC337" s="32">
        <v>46</v>
      </c>
      <c r="KD337" s="10">
        <v>4.1666666666666661</v>
      </c>
      <c r="KE337" s="10">
        <v>48</v>
      </c>
      <c r="KF337" s="22">
        <v>22</v>
      </c>
      <c r="KG337" s="32">
        <v>3</v>
      </c>
      <c r="KH337" s="10">
        <v>3</v>
      </c>
      <c r="KI337" s="32">
        <v>0</v>
      </c>
      <c r="KJ337" s="32">
        <v>0</v>
      </c>
      <c r="KK337" s="32">
        <v>18</v>
      </c>
      <c r="KL337" s="10">
        <v>14.285714285714285</v>
      </c>
      <c r="KM337" s="10">
        <v>21</v>
      </c>
      <c r="KN337" s="22">
        <v>22</v>
      </c>
      <c r="KO337" s="32">
        <v>1</v>
      </c>
      <c r="KP337" s="10">
        <v>1</v>
      </c>
      <c r="KQ337" s="32">
        <v>0</v>
      </c>
      <c r="KR337" s="32">
        <v>0</v>
      </c>
      <c r="KS337" s="32">
        <v>21</v>
      </c>
      <c r="KT337" s="10">
        <v>4.5454545454545459</v>
      </c>
      <c r="KU337" s="10">
        <v>22</v>
      </c>
      <c r="KV337" s="22">
        <v>22</v>
      </c>
      <c r="KW337" s="32">
        <v>0</v>
      </c>
      <c r="KX337" s="10">
        <v>0</v>
      </c>
      <c r="KY337" s="32">
        <v>0</v>
      </c>
      <c r="KZ337" s="32">
        <v>0</v>
      </c>
      <c r="LA337" s="32">
        <v>7</v>
      </c>
      <c r="LB337" s="10">
        <v>0</v>
      </c>
      <c r="LC337" s="10">
        <v>7</v>
      </c>
      <c r="LE337" s="32">
        <v>31</v>
      </c>
      <c r="LF337" s="32">
        <v>250</v>
      </c>
      <c r="LG337" s="18">
        <v>281</v>
      </c>
      <c r="LH337" s="56">
        <v>11.032028469750891</v>
      </c>
      <c r="LJ337" s="32">
        <v>55</v>
      </c>
      <c r="LK337" s="32">
        <v>582</v>
      </c>
      <c r="LL337" s="18">
        <v>637</v>
      </c>
      <c r="LM337" s="56">
        <v>8.6342229199372049</v>
      </c>
    </row>
    <row r="338" spans="1:325" x14ac:dyDescent="0.25">
      <c r="A338" s="22">
        <v>23</v>
      </c>
      <c r="B338" s="32">
        <v>1001</v>
      </c>
      <c r="C338" s="13">
        <v>0.24932189923011588</v>
      </c>
      <c r="D338" s="35">
        <v>977</v>
      </c>
      <c r="E338" s="13">
        <v>0.2510096909780386</v>
      </c>
      <c r="F338" s="32">
        <v>77</v>
      </c>
      <c r="G338" s="13">
        <v>7.6686352816978554E-2</v>
      </c>
      <c r="H338" s="32">
        <v>0</v>
      </c>
      <c r="I338" s="13">
        <v>0</v>
      </c>
      <c r="J338" s="32">
        <v>7</v>
      </c>
      <c r="K338" s="16">
        <v>0.12393767705382436</v>
      </c>
      <c r="L338" s="32">
        <v>0</v>
      </c>
      <c r="M338" s="16">
        <v>0</v>
      </c>
      <c r="N338" s="32">
        <v>900</v>
      </c>
      <c r="O338" s="13">
        <v>0.3116138481194104</v>
      </c>
      <c r="P338" s="32">
        <v>24</v>
      </c>
      <c r="Q338" s="13">
        <v>0.19574259848299486</v>
      </c>
      <c r="R338" s="21">
        <v>97.602397602397602</v>
      </c>
      <c r="S338" s="21">
        <v>7.8812691914022519</v>
      </c>
      <c r="T338" s="21">
        <v>78.891504605936547</v>
      </c>
      <c r="U338" s="22">
        <v>70</v>
      </c>
      <c r="V338" s="22">
        <v>9.0909090909090917</v>
      </c>
      <c r="W338" s="13">
        <v>3.7670163958165568</v>
      </c>
      <c r="X338" s="110">
        <v>0.34245603598332336</v>
      </c>
      <c r="Y338" s="51">
        <v>-17.204301075268816</v>
      </c>
      <c r="AA338" s="22">
        <v>23</v>
      </c>
      <c r="AB338" s="10">
        <v>135683</v>
      </c>
      <c r="AC338" s="10">
        <v>22440</v>
      </c>
      <c r="AD338" s="10">
        <v>20326</v>
      </c>
      <c r="AE338" s="10">
        <v>2114</v>
      </c>
      <c r="AF338" s="10">
        <v>111115</v>
      </c>
      <c r="AG338" s="10">
        <v>2128</v>
      </c>
      <c r="AH338" s="32">
        <v>13</v>
      </c>
      <c r="AJ338" s="74">
        <v>23</v>
      </c>
      <c r="AK338" s="32">
        <v>0</v>
      </c>
      <c r="AL338" s="10">
        <v>0</v>
      </c>
      <c r="AM338" s="32">
        <v>0</v>
      </c>
      <c r="AN338" s="32">
        <v>0</v>
      </c>
      <c r="AO338" s="32">
        <v>6</v>
      </c>
      <c r="AP338" s="10">
        <v>0</v>
      </c>
      <c r="AQ338" s="10">
        <v>6</v>
      </c>
      <c r="AR338" s="22">
        <v>23</v>
      </c>
      <c r="AS338" s="32">
        <v>0</v>
      </c>
      <c r="AT338" s="10">
        <v>0</v>
      </c>
      <c r="AU338" s="32">
        <v>0</v>
      </c>
      <c r="AV338" s="32">
        <v>1</v>
      </c>
      <c r="AW338" s="32">
        <v>16</v>
      </c>
      <c r="AX338" s="10">
        <v>0</v>
      </c>
      <c r="AY338" s="10">
        <v>16</v>
      </c>
      <c r="AZ338" s="22">
        <v>23</v>
      </c>
      <c r="BA338" s="32">
        <v>0</v>
      </c>
      <c r="BB338" s="10">
        <v>0</v>
      </c>
      <c r="BC338" s="32">
        <v>0</v>
      </c>
      <c r="BD338" s="32">
        <v>0</v>
      </c>
      <c r="BE338" s="32">
        <v>3</v>
      </c>
      <c r="BF338" s="10">
        <v>0</v>
      </c>
      <c r="BG338" s="10">
        <v>3</v>
      </c>
      <c r="BH338" s="22">
        <v>23</v>
      </c>
      <c r="BI338" s="32">
        <v>5</v>
      </c>
      <c r="BJ338" s="10">
        <v>5</v>
      </c>
      <c r="BK338" s="32">
        <v>0</v>
      </c>
      <c r="BL338" s="32">
        <v>0</v>
      </c>
      <c r="BM338" s="32">
        <v>13</v>
      </c>
      <c r="BN338" s="10">
        <v>27.777777777777779</v>
      </c>
      <c r="BO338" s="10">
        <v>18</v>
      </c>
      <c r="BP338" s="22">
        <v>23</v>
      </c>
      <c r="BQ338" s="32">
        <v>0</v>
      </c>
      <c r="BR338" s="10">
        <v>0</v>
      </c>
      <c r="BS338" s="32">
        <v>0</v>
      </c>
      <c r="BT338" s="32">
        <v>0</v>
      </c>
      <c r="BU338" s="32">
        <v>1</v>
      </c>
      <c r="BV338" s="10">
        <v>0</v>
      </c>
      <c r="BW338" s="10">
        <v>1</v>
      </c>
      <c r="BX338" s="22">
        <v>23</v>
      </c>
      <c r="BY338" s="32">
        <v>0</v>
      </c>
      <c r="BZ338" s="10">
        <v>0</v>
      </c>
      <c r="CA338" s="32">
        <v>0</v>
      </c>
      <c r="CB338" s="32">
        <v>0</v>
      </c>
      <c r="CC338" s="32">
        <v>0</v>
      </c>
      <c r="CD338" s="10" t="e">
        <v>#DIV/0!</v>
      </c>
      <c r="CE338" s="10">
        <v>0</v>
      </c>
      <c r="CF338" s="22">
        <v>23</v>
      </c>
      <c r="CG338" s="32">
        <v>6</v>
      </c>
      <c r="CH338" s="10">
        <v>6</v>
      </c>
      <c r="CI338" s="32">
        <v>0</v>
      </c>
      <c r="CJ338" s="32">
        <v>1</v>
      </c>
      <c r="CK338" s="32">
        <v>126</v>
      </c>
      <c r="CL338" s="10">
        <v>4.5454545454545459</v>
      </c>
      <c r="CM338" s="10">
        <v>132</v>
      </c>
      <c r="CN338" s="22">
        <v>23</v>
      </c>
      <c r="CO338" s="32">
        <v>25</v>
      </c>
      <c r="CP338" s="10">
        <v>24</v>
      </c>
      <c r="CQ338" s="32">
        <v>1</v>
      </c>
      <c r="CR338" s="32">
        <v>2</v>
      </c>
      <c r="CS338" s="32">
        <v>249</v>
      </c>
      <c r="CT338" s="10">
        <v>9.1240875912408761</v>
      </c>
      <c r="CU338" s="10">
        <v>274</v>
      </c>
      <c r="CV338" s="22">
        <v>23</v>
      </c>
      <c r="CW338" s="32">
        <v>4</v>
      </c>
      <c r="CX338" s="10">
        <v>4</v>
      </c>
      <c r="CY338" s="32">
        <v>0</v>
      </c>
      <c r="CZ338" s="32">
        <v>1</v>
      </c>
      <c r="DA338" s="32">
        <v>25</v>
      </c>
      <c r="DB338" s="10">
        <v>13.793103448275861</v>
      </c>
      <c r="DC338" s="10">
        <v>29</v>
      </c>
      <c r="DD338" s="22">
        <v>23</v>
      </c>
      <c r="DE338" s="32">
        <v>1</v>
      </c>
      <c r="DF338" s="10">
        <v>1</v>
      </c>
      <c r="DG338" s="32">
        <v>0</v>
      </c>
      <c r="DH338" s="32">
        <v>5</v>
      </c>
      <c r="DI338" s="32">
        <v>7</v>
      </c>
      <c r="DJ338" s="10">
        <v>12.5</v>
      </c>
      <c r="DK338" s="10">
        <v>8</v>
      </c>
      <c r="DL338" s="22">
        <v>23</v>
      </c>
      <c r="DM338" s="32">
        <v>0</v>
      </c>
      <c r="DN338" s="10">
        <v>0</v>
      </c>
      <c r="DO338" s="32">
        <v>0</v>
      </c>
      <c r="DP338" s="32">
        <v>3</v>
      </c>
      <c r="DQ338" s="32">
        <v>8</v>
      </c>
      <c r="DR338" s="10">
        <v>0</v>
      </c>
      <c r="DS338" s="10">
        <v>8</v>
      </c>
      <c r="DT338" s="22">
        <v>23</v>
      </c>
      <c r="DU338" s="32">
        <v>11</v>
      </c>
      <c r="DV338" s="10">
        <v>9</v>
      </c>
      <c r="DW338" s="32">
        <v>2</v>
      </c>
      <c r="DX338" s="32">
        <v>3</v>
      </c>
      <c r="DY338" s="32">
        <v>93</v>
      </c>
      <c r="DZ338" s="10">
        <v>10.576923076923077</v>
      </c>
      <c r="EA338" s="10">
        <v>104</v>
      </c>
      <c r="EB338" s="22">
        <v>23</v>
      </c>
      <c r="EC338" s="32">
        <v>0</v>
      </c>
      <c r="ED338" s="10">
        <v>0</v>
      </c>
      <c r="EE338" s="32">
        <v>0</v>
      </c>
      <c r="EF338" s="32">
        <v>0</v>
      </c>
      <c r="EG338" s="32">
        <v>28</v>
      </c>
      <c r="EH338" s="10">
        <v>0</v>
      </c>
      <c r="EI338" s="10">
        <v>28</v>
      </c>
      <c r="EJ338" s="22">
        <v>23</v>
      </c>
      <c r="EK338" s="32">
        <v>1</v>
      </c>
      <c r="EL338" s="10">
        <v>1</v>
      </c>
      <c r="EM338" s="32">
        <v>0</v>
      </c>
      <c r="EN338" s="32">
        <v>0</v>
      </c>
      <c r="EO338" s="32">
        <v>12</v>
      </c>
      <c r="EP338" s="10">
        <v>7.6923076923076925</v>
      </c>
      <c r="EQ338" s="10">
        <v>13</v>
      </c>
      <c r="ER338" s="22">
        <v>23</v>
      </c>
      <c r="ES338" s="32">
        <v>0</v>
      </c>
      <c r="ET338" s="10">
        <v>0</v>
      </c>
      <c r="EU338" s="32">
        <v>0</v>
      </c>
      <c r="EV338" s="32">
        <v>0</v>
      </c>
      <c r="EW338" s="32">
        <v>0</v>
      </c>
      <c r="EX338" s="10" t="e">
        <v>#DIV/0!</v>
      </c>
      <c r="EY338" s="10">
        <v>0</v>
      </c>
      <c r="EZ338" s="22">
        <v>23</v>
      </c>
      <c r="FA338" s="32">
        <v>0</v>
      </c>
      <c r="FB338" s="10">
        <v>0</v>
      </c>
      <c r="FC338" s="32">
        <v>0</v>
      </c>
      <c r="FD338" s="32">
        <v>0</v>
      </c>
      <c r="FE338" s="32">
        <v>3</v>
      </c>
      <c r="FF338" s="10">
        <v>0</v>
      </c>
      <c r="FG338" s="10">
        <v>3</v>
      </c>
      <c r="FH338" s="22">
        <v>23</v>
      </c>
      <c r="FI338" s="32">
        <v>0</v>
      </c>
      <c r="FJ338" s="10">
        <v>0</v>
      </c>
      <c r="FK338" s="32">
        <v>0</v>
      </c>
      <c r="FL338" s="32">
        <v>0</v>
      </c>
      <c r="FM338" s="32">
        <v>4</v>
      </c>
      <c r="FN338" s="10">
        <v>0</v>
      </c>
      <c r="FO338" s="10">
        <v>4</v>
      </c>
      <c r="FP338" s="22">
        <v>23</v>
      </c>
      <c r="FQ338" s="32">
        <v>0</v>
      </c>
      <c r="FR338" s="10">
        <v>0</v>
      </c>
      <c r="FS338" s="32">
        <v>0</v>
      </c>
      <c r="FT338" s="32">
        <v>1</v>
      </c>
      <c r="FU338" s="32">
        <v>35</v>
      </c>
      <c r="FV338" s="10">
        <v>0</v>
      </c>
      <c r="FW338" s="10">
        <v>35</v>
      </c>
      <c r="FX338" s="22">
        <v>23</v>
      </c>
      <c r="FY338" s="32">
        <v>5</v>
      </c>
      <c r="FZ338" s="10">
        <v>4</v>
      </c>
      <c r="GA338" s="32">
        <v>1</v>
      </c>
      <c r="GB338" s="32">
        <v>0</v>
      </c>
      <c r="GC338" s="32">
        <v>34</v>
      </c>
      <c r="GD338" s="10">
        <v>12.820512820512819</v>
      </c>
      <c r="GE338" s="10">
        <v>39</v>
      </c>
      <c r="GF338" s="22">
        <v>23</v>
      </c>
      <c r="GG338" s="32">
        <v>0</v>
      </c>
      <c r="GH338" s="10">
        <v>0</v>
      </c>
      <c r="GI338" s="32">
        <v>0</v>
      </c>
      <c r="GJ338" s="32">
        <v>0</v>
      </c>
      <c r="GK338" s="32">
        <v>11</v>
      </c>
      <c r="GL338" s="10">
        <v>0</v>
      </c>
      <c r="GM338" s="10">
        <v>11</v>
      </c>
      <c r="GN338" s="22">
        <v>23</v>
      </c>
      <c r="GO338" s="32">
        <v>0</v>
      </c>
      <c r="GP338" s="10">
        <v>0</v>
      </c>
      <c r="GQ338" s="32">
        <v>0</v>
      </c>
      <c r="GR338" s="32">
        <v>0</v>
      </c>
      <c r="GS338" s="32">
        <v>7</v>
      </c>
      <c r="GT338" s="10">
        <v>0</v>
      </c>
      <c r="GU338" s="10">
        <v>7</v>
      </c>
      <c r="GV338" s="22">
        <v>23</v>
      </c>
      <c r="GW338" s="32">
        <v>0</v>
      </c>
      <c r="GX338" s="10">
        <v>0</v>
      </c>
      <c r="GY338" s="32">
        <v>0</v>
      </c>
      <c r="GZ338" s="32">
        <v>0</v>
      </c>
      <c r="HA338" s="32">
        <v>13</v>
      </c>
      <c r="HB338" s="10">
        <v>0</v>
      </c>
      <c r="HC338" s="10">
        <v>13</v>
      </c>
      <c r="HD338" s="22">
        <v>23</v>
      </c>
      <c r="HE338" s="32">
        <v>0</v>
      </c>
      <c r="HF338" s="10">
        <v>0</v>
      </c>
      <c r="HG338" s="32">
        <v>0</v>
      </c>
      <c r="HH338" s="32">
        <v>0</v>
      </c>
      <c r="HI338" s="32">
        <v>2</v>
      </c>
      <c r="HJ338" s="10">
        <v>0</v>
      </c>
      <c r="HK338" s="10">
        <v>2</v>
      </c>
      <c r="HL338" s="22">
        <v>23</v>
      </c>
      <c r="HM338" s="32">
        <v>3</v>
      </c>
      <c r="HN338" s="10">
        <v>3</v>
      </c>
      <c r="HO338" s="32">
        <v>0</v>
      </c>
      <c r="HP338" s="32">
        <v>0</v>
      </c>
      <c r="HQ338" s="32">
        <v>13</v>
      </c>
      <c r="HR338" s="10">
        <v>18.75</v>
      </c>
      <c r="HS338" s="10">
        <v>16</v>
      </c>
      <c r="HT338" s="22">
        <v>23</v>
      </c>
      <c r="HU338" s="32">
        <v>0</v>
      </c>
      <c r="HV338" s="10">
        <v>0</v>
      </c>
      <c r="HW338" s="32">
        <v>0</v>
      </c>
      <c r="HX338" s="32">
        <v>0</v>
      </c>
      <c r="HY338" s="32">
        <v>0</v>
      </c>
      <c r="HZ338" s="10" t="e">
        <v>#DIV/0!</v>
      </c>
      <c r="IA338" s="10">
        <v>0</v>
      </c>
      <c r="IB338" s="22">
        <v>23</v>
      </c>
      <c r="IC338" s="32">
        <v>0</v>
      </c>
      <c r="ID338" s="10">
        <v>0</v>
      </c>
      <c r="IE338" s="32">
        <v>0</v>
      </c>
      <c r="IF338" s="32">
        <v>1</v>
      </c>
      <c r="IG338" s="32">
        <v>22</v>
      </c>
      <c r="IH338" s="10">
        <v>0</v>
      </c>
      <c r="II338" s="10">
        <v>22</v>
      </c>
      <c r="IJ338" s="22">
        <v>23</v>
      </c>
      <c r="IK338" s="32">
        <v>0</v>
      </c>
      <c r="IL338" s="10">
        <v>0</v>
      </c>
      <c r="IM338" s="32">
        <v>0</v>
      </c>
      <c r="IN338" s="32">
        <v>0</v>
      </c>
      <c r="IO338" s="32">
        <v>15</v>
      </c>
      <c r="IP338" s="10">
        <v>0</v>
      </c>
      <c r="IQ338" s="10">
        <v>15</v>
      </c>
      <c r="IR338" s="22">
        <v>23</v>
      </c>
      <c r="IS338" s="32">
        <v>0</v>
      </c>
      <c r="IT338" s="10">
        <v>0</v>
      </c>
      <c r="IU338" s="32">
        <v>0</v>
      </c>
      <c r="IV338" s="32">
        <v>0</v>
      </c>
      <c r="IW338" s="32">
        <v>2</v>
      </c>
      <c r="IX338" s="10">
        <v>0</v>
      </c>
      <c r="IY338" s="10">
        <v>2</v>
      </c>
      <c r="IZ338" s="22">
        <v>23</v>
      </c>
      <c r="JA338" s="32">
        <v>0</v>
      </c>
      <c r="JB338" s="10">
        <v>0</v>
      </c>
      <c r="JC338" s="32">
        <v>0</v>
      </c>
      <c r="JD338" s="32">
        <v>0</v>
      </c>
      <c r="JE338" s="32">
        <v>8</v>
      </c>
      <c r="JF338" s="10">
        <v>0</v>
      </c>
      <c r="JG338" s="10">
        <v>8</v>
      </c>
      <c r="JH338" s="22">
        <v>23</v>
      </c>
      <c r="JI338" s="32">
        <v>3</v>
      </c>
      <c r="JJ338" s="10">
        <v>2</v>
      </c>
      <c r="JK338" s="32">
        <v>1</v>
      </c>
      <c r="JL338" s="32">
        <v>0</v>
      </c>
      <c r="JM338" s="32">
        <v>30</v>
      </c>
      <c r="JN338" s="10">
        <v>9.0909090909090917</v>
      </c>
      <c r="JO338" s="10">
        <v>33</v>
      </c>
      <c r="JP338" s="22">
        <v>23</v>
      </c>
      <c r="JQ338" s="32">
        <v>0</v>
      </c>
      <c r="JR338" s="10">
        <v>0</v>
      </c>
      <c r="JS338" s="32">
        <v>0</v>
      </c>
      <c r="JT338" s="32">
        <v>0</v>
      </c>
      <c r="JU338" s="32">
        <v>4</v>
      </c>
      <c r="JV338" s="10">
        <v>0</v>
      </c>
      <c r="JW338" s="10">
        <v>4</v>
      </c>
      <c r="JX338" s="22">
        <v>23</v>
      </c>
      <c r="JY338" s="32">
        <v>6</v>
      </c>
      <c r="JZ338" s="10">
        <v>6</v>
      </c>
      <c r="KA338" s="32">
        <v>0</v>
      </c>
      <c r="KB338" s="32">
        <v>3</v>
      </c>
      <c r="KC338" s="32">
        <v>39</v>
      </c>
      <c r="KD338" s="10">
        <v>13.333333333333334</v>
      </c>
      <c r="KE338" s="10">
        <v>45</v>
      </c>
      <c r="KF338" s="22">
        <v>23</v>
      </c>
      <c r="KG338" s="32">
        <v>2</v>
      </c>
      <c r="KH338" s="10">
        <v>1</v>
      </c>
      <c r="KI338" s="32">
        <v>1</v>
      </c>
      <c r="KJ338" s="32">
        <v>0</v>
      </c>
      <c r="KK338" s="32">
        <v>19</v>
      </c>
      <c r="KL338" s="10">
        <v>9.5238095238095237</v>
      </c>
      <c r="KM338" s="10">
        <v>21</v>
      </c>
      <c r="KN338" s="22">
        <v>23</v>
      </c>
      <c r="KO338" s="32">
        <v>2</v>
      </c>
      <c r="KP338" s="10">
        <v>2</v>
      </c>
      <c r="KQ338" s="32">
        <v>0</v>
      </c>
      <c r="KR338" s="32">
        <v>0</v>
      </c>
      <c r="KS338" s="32">
        <v>23</v>
      </c>
      <c r="KT338" s="10">
        <v>8</v>
      </c>
      <c r="KU338" s="10">
        <v>25</v>
      </c>
      <c r="KV338" s="22">
        <v>23</v>
      </c>
      <c r="KW338" s="32">
        <v>1</v>
      </c>
      <c r="KX338" s="10">
        <v>1</v>
      </c>
      <c r="KY338" s="32">
        <v>0</v>
      </c>
      <c r="KZ338" s="32">
        <v>0</v>
      </c>
      <c r="LA338" s="32">
        <v>18</v>
      </c>
      <c r="LB338" s="10">
        <v>5.2631578947368416</v>
      </c>
      <c r="LC338" s="10">
        <v>19</v>
      </c>
      <c r="LE338" s="32">
        <v>19</v>
      </c>
      <c r="LF338" s="32">
        <v>258</v>
      </c>
      <c r="LG338" s="18">
        <v>277</v>
      </c>
      <c r="LH338" s="56">
        <v>6.8592057761732859</v>
      </c>
      <c r="LJ338" s="32">
        <v>57</v>
      </c>
      <c r="LK338" s="32">
        <v>642</v>
      </c>
      <c r="LL338" s="18">
        <v>699</v>
      </c>
      <c r="LM338" s="56">
        <v>8.1545064377682408</v>
      </c>
    </row>
    <row r="339" spans="1:325" x14ac:dyDescent="0.25">
      <c r="A339" s="22">
        <v>24</v>
      </c>
      <c r="B339" s="32">
        <v>853</v>
      </c>
      <c r="C339" s="13">
        <v>0.21245912092236646</v>
      </c>
      <c r="D339" s="35">
        <v>841</v>
      </c>
      <c r="E339" s="13">
        <v>0.21606873092377732</v>
      </c>
      <c r="F339" s="32">
        <v>73</v>
      </c>
      <c r="G339" s="13">
        <v>7.2702646177135524E-2</v>
      </c>
      <c r="H339" s="32">
        <v>0</v>
      </c>
      <c r="I339" s="13">
        <v>0</v>
      </c>
      <c r="J339" s="32">
        <v>1</v>
      </c>
      <c r="K339" s="16">
        <v>1.7705382436260624E-2</v>
      </c>
      <c r="L339" s="32">
        <v>0</v>
      </c>
      <c r="M339" s="16">
        <v>0</v>
      </c>
      <c r="N339" s="32">
        <v>768</v>
      </c>
      <c r="O339" s="13">
        <v>0.26591048372856357</v>
      </c>
      <c r="P339" s="32">
        <v>12</v>
      </c>
      <c r="Q339" s="13">
        <v>9.7871299241497428E-2</v>
      </c>
      <c r="R339" s="21">
        <v>98.593200468933176</v>
      </c>
      <c r="S339" s="21">
        <v>8.6801426872770513</v>
      </c>
      <c r="T339" s="21">
        <v>74.041617122473241</v>
      </c>
      <c r="U339" s="22">
        <v>72</v>
      </c>
      <c r="V339" s="22">
        <v>1.3698630136986301</v>
      </c>
      <c r="W339" s="13">
        <v>3.5713272323975152</v>
      </c>
      <c r="X339" s="110">
        <v>4.8922290854760478E-2</v>
      </c>
      <c r="Y339" s="51">
        <v>-5.1948051948051983</v>
      </c>
      <c r="AA339" s="22">
        <v>24</v>
      </c>
      <c r="AB339" s="10">
        <v>136536</v>
      </c>
      <c r="AC339" s="10">
        <v>22513</v>
      </c>
      <c r="AD339" s="10">
        <v>20398</v>
      </c>
      <c r="AE339" s="10">
        <v>2115</v>
      </c>
      <c r="AF339" s="10">
        <v>111883</v>
      </c>
      <c r="AG339" s="10">
        <v>2140</v>
      </c>
      <c r="AH339" s="32">
        <v>8</v>
      </c>
      <c r="AJ339" s="74">
        <v>24</v>
      </c>
      <c r="AK339" s="32">
        <v>0</v>
      </c>
      <c r="AL339" s="10">
        <v>0</v>
      </c>
      <c r="AM339" s="32">
        <v>0</v>
      </c>
      <c r="AN339" s="32">
        <v>0</v>
      </c>
      <c r="AO339" s="32">
        <v>2</v>
      </c>
      <c r="AP339" s="10">
        <v>0</v>
      </c>
      <c r="AQ339" s="10">
        <v>2</v>
      </c>
      <c r="AR339" s="22">
        <v>24</v>
      </c>
      <c r="AS339" s="32">
        <v>1</v>
      </c>
      <c r="AT339" s="10">
        <v>1</v>
      </c>
      <c r="AU339" s="32">
        <v>0</v>
      </c>
      <c r="AV339" s="32">
        <v>2</v>
      </c>
      <c r="AW339" s="32">
        <v>17</v>
      </c>
      <c r="AX339" s="10">
        <v>5.5555555555555554</v>
      </c>
      <c r="AY339" s="10">
        <v>18</v>
      </c>
      <c r="AZ339" s="22">
        <v>24</v>
      </c>
      <c r="BA339" s="32">
        <v>0</v>
      </c>
      <c r="BB339" s="10">
        <v>0</v>
      </c>
      <c r="BC339" s="32">
        <v>0</v>
      </c>
      <c r="BD339" s="32">
        <v>0</v>
      </c>
      <c r="BE339" s="32">
        <v>6</v>
      </c>
      <c r="BF339" s="10">
        <v>0</v>
      </c>
      <c r="BG339" s="10">
        <v>6</v>
      </c>
      <c r="BH339" s="22">
        <v>24</v>
      </c>
      <c r="BI339" s="32">
        <v>9</v>
      </c>
      <c r="BJ339" s="10">
        <v>9</v>
      </c>
      <c r="BK339" s="32">
        <v>0</v>
      </c>
      <c r="BL339" s="32">
        <v>1</v>
      </c>
      <c r="BM339" s="32">
        <v>22</v>
      </c>
      <c r="BN339" s="10">
        <v>29.032258064516132</v>
      </c>
      <c r="BO339" s="10">
        <v>31</v>
      </c>
      <c r="BP339" s="22">
        <v>24</v>
      </c>
      <c r="BQ339" s="32">
        <v>0</v>
      </c>
      <c r="BR339" s="10">
        <v>0</v>
      </c>
      <c r="BS339" s="32">
        <v>0</v>
      </c>
      <c r="BT339" s="32">
        <v>0</v>
      </c>
      <c r="BU339" s="32">
        <v>0</v>
      </c>
      <c r="BV339" s="10" t="e">
        <v>#DIV/0!</v>
      </c>
      <c r="BW339" s="10">
        <v>0</v>
      </c>
      <c r="BX339" s="22">
        <v>24</v>
      </c>
      <c r="BY339" s="32">
        <v>1</v>
      </c>
      <c r="BZ339" s="10">
        <v>1</v>
      </c>
      <c r="CA339" s="32">
        <v>0</v>
      </c>
      <c r="CB339" s="32">
        <v>0</v>
      </c>
      <c r="CC339" s="32">
        <v>1</v>
      </c>
      <c r="CD339" s="10">
        <v>50</v>
      </c>
      <c r="CE339" s="10">
        <v>2</v>
      </c>
      <c r="CF339" s="22">
        <v>24</v>
      </c>
      <c r="CG339" s="32">
        <v>5</v>
      </c>
      <c r="CH339" s="10">
        <v>5</v>
      </c>
      <c r="CI339" s="32">
        <v>0</v>
      </c>
      <c r="CJ339" s="32">
        <v>0</v>
      </c>
      <c r="CK339" s="32">
        <v>94</v>
      </c>
      <c r="CL339" s="10">
        <v>5.0505050505050502</v>
      </c>
      <c r="CM339" s="10">
        <v>99</v>
      </c>
      <c r="CN339" s="22">
        <v>24</v>
      </c>
      <c r="CO339" s="32">
        <v>21</v>
      </c>
      <c r="CP339" s="10">
        <v>21</v>
      </c>
      <c r="CQ339" s="32">
        <v>0</v>
      </c>
      <c r="CR339" s="32">
        <v>3</v>
      </c>
      <c r="CS339" s="32">
        <v>186</v>
      </c>
      <c r="CT339" s="10">
        <v>10.144927536231885</v>
      </c>
      <c r="CU339" s="10">
        <v>207</v>
      </c>
      <c r="CV339" s="22">
        <v>24</v>
      </c>
      <c r="CW339" s="32">
        <v>4</v>
      </c>
      <c r="CX339" s="10">
        <v>4</v>
      </c>
      <c r="CY339" s="32">
        <v>0</v>
      </c>
      <c r="CZ339" s="32">
        <v>0</v>
      </c>
      <c r="DA339" s="32">
        <v>33</v>
      </c>
      <c r="DB339" s="10">
        <v>10.810810810810811</v>
      </c>
      <c r="DC339" s="10">
        <v>37</v>
      </c>
      <c r="DD339" s="22">
        <v>24</v>
      </c>
      <c r="DE339" s="32">
        <v>0</v>
      </c>
      <c r="DF339" s="10">
        <v>0</v>
      </c>
      <c r="DG339" s="32">
        <v>0</v>
      </c>
      <c r="DH339" s="32">
        <v>0</v>
      </c>
      <c r="DI339" s="32">
        <v>4</v>
      </c>
      <c r="DJ339" s="10">
        <v>0</v>
      </c>
      <c r="DK339" s="10">
        <v>4</v>
      </c>
      <c r="DL339" s="22">
        <v>24</v>
      </c>
      <c r="DM339" s="32">
        <v>0</v>
      </c>
      <c r="DN339" s="10">
        <v>0</v>
      </c>
      <c r="DO339" s="32">
        <v>0</v>
      </c>
      <c r="DP339" s="32">
        <v>1</v>
      </c>
      <c r="DQ339" s="32">
        <v>5</v>
      </c>
      <c r="DR339" s="10">
        <v>0</v>
      </c>
      <c r="DS339" s="10">
        <v>5</v>
      </c>
      <c r="DT339" s="22">
        <v>24</v>
      </c>
      <c r="DU339" s="32">
        <v>16</v>
      </c>
      <c r="DV339" s="10">
        <v>16</v>
      </c>
      <c r="DW339" s="32">
        <v>0</v>
      </c>
      <c r="DX339" s="32">
        <v>1</v>
      </c>
      <c r="DY339" s="32">
        <v>93</v>
      </c>
      <c r="DZ339" s="10">
        <v>14.678899082568808</v>
      </c>
      <c r="EA339" s="10">
        <v>109</v>
      </c>
      <c r="EB339" s="22">
        <v>24</v>
      </c>
      <c r="EC339" s="32">
        <v>0</v>
      </c>
      <c r="ED339" s="10">
        <v>0</v>
      </c>
      <c r="EE339" s="32">
        <v>0</v>
      </c>
      <c r="EF339" s="32">
        <v>0</v>
      </c>
      <c r="EG339" s="32">
        <v>26</v>
      </c>
      <c r="EH339" s="10">
        <v>0</v>
      </c>
      <c r="EI339" s="10">
        <v>26</v>
      </c>
      <c r="EJ339" s="22">
        <v>24</v>
      </c>
      <c r="EK339" s="32">
        <v>0</v>
      </c>
      <c r="EL339" s="10">
        <v>0</v>
      </c>
      <c r="EM339" s="32">
        <v>0</v>
      </c>
      <c r="EN339" s="32">
        <v>0</v>
      </c>
      <c r="EO339" s="32">
        <v>1</v>
      </c>
      <c r="EP339" s="10">
        <v>0</v>
      </c>
      <c r="EQ339" s="10">
        <v>1</v>
      </c>
      <c r="ER339" s="22">
        <v>24</v>
      </c>
      <c r="ES339" s="32">
        <v>0</v>
      </c>
      <c r="ET339" s="10">
        <v>0</v>
      </c>
      <c r="EU339" s="32">
        <v>0</v>
      </c>
      <c r="EV339" s="32">
        <v>0</v>
      </c>
      <c r="EW339" s="32">
        <v>2</v>
      </c>
      <c r="EX339" s="10">
        <v>0</v>
      </c>
      <c r="EY339" s="10">
        <v>2</v>
      </c>
      <c r="EZ339" s="22">
        <v>24</v>
      </c>
      <c r="FA339" s="32">
        <v>0</v>
      </c>
      <c r="FB339" s="10">
        <v>0</v>
      </c>
      <c r="FC339" s="32">
        <v>0</v>
      </c>
      <c r="FD339" s="32">
        <v>0</v>
      </c>
      <c r="FE339" s="32">
        <v>3</v>
      </c>
      <c r="FF339" s="10">
        <v>0</v>
      </c>
      <c r="FG339" s="10">
        <v>3</v>
      </c>
      <c r="FH339" s="22">
        <v>24</v>
      </c>
      <c r="FI339" s="32">
        <v>1</v>
      </c>
      <c r="FJ339" s="10">
        <v>1</v>
      </c>
      <c r="FK339" s="32">
        <v>0</v>
      </c>
      <c r="FL339" s="32">
        <v>0</v>
      </c>
      <c r="FM339" s="32">
        <v>5</v>
      </c>
      <c r="FN339" s="10">
        <v>16.666666666666664</v>
      </c>
      <c r="FO339" s="10">
        <v>6</v>
      </c>
      <c r="FP339" s="22">
        <v>24</v>
      </c>
      <c r="FQ339" s="32">
        <v>2</v>
      </c>
      <c r="FR339" s="10">
        <v>2</v>
      </c>
      <c r="FS339" s="32">
        <v>0</v>
      </c>
      <c r="FT339" s="32">
        <v>1</v>
      </c>
      <c r="FU339" s="32">
        <v>35</v>
      </c>
      <c r="FV339" s="10">
        <v>5.4054054054054053</v>
      </c>
      <c r="FW339" s="10">
        <v>37</v>
      </c>
      <c r="FX339" s="22">
        <v>24</v>
      </c>
      <c r="FY339" s="32">
        <v>4</v>
      </c>
      <c r="FZ339" s="10">
        <v>4</v>
      </c>
      <c r="GA339" s="32">
        <v>0</v>
      </c>
      <c r="GB339" s="32">
        <v>0</v>
      </c>
      <c r="GC339" s="32">
        <v>30</v>
      </c>
      <c r="GD339" s="10">
        <v>11.76470588235294</v>
      </c>
      <c r="GE339" s="10">
        <v>34</v>
      </c>
      <c r="GF339" s="22">
        <v>24</v>
      </c>
      <c r="GG339" s="32">
        <v>0</v>
      </c>
      <c r="GH339" s="10">
        <v>0</v>
      </c>
      <c r="GI339" s="32">
        <v>0</v>
      </c>
      <c r="GJ339" s="32">
        <v>0</v>
      </c>
      <c r="GK339" s="32">
        <v>4</v>
      </c>
      <c r="GL339" s="10">
        <v>0</v>
      </c>
      <c r="GM339" s="10">
        <v>4</v>
      </c>
      <c r="GN339" s="22">
        <v>24</v>
      </c>
      <c r="GO339" s="32">
        <v>0</v>
      </c>
      <c r="GP339" s="10">
        <v>0</v>
      </c>
      <c r="GQ339" s="32">
        <v>0</v>
      </c>
      <c r="GR339" s="32">
        <v>0</v>
      </c>
      <c r="GS339" s="32">
        <v>12</v>
      </c>
      <c r="GT339" s="10">
        <v>0</v>
      </c>
      <c r="GU339" s="10">
        <v>12</v>
      </c>
      <c r="GV339" s="22">
        <v>24</v>
      </c>
      <c r="GW339" s="32">
        <v>2</v>
      </c>
      <c r="GX339" s="10">
        <v>2</v>
      </c>
      <c r="GY339" s="32">
        <v>0</v>
      </c>
      <c r="GZ339" s="32">
        <v>0</v>
      </c>
      <c r="HA339" s="32">
        <v>14</v>
      </c>
      <c r="HB339" s="10">
        <v>12.5</v>
      </c>
      <c r="HC339" s="10">
        <v>16</v>
      </c>
      <c r="HD339" s="22">
        <v>24</v>
      </c>
      <c r="HE339" s="32">
        <v>0</v>
      </c>
      <c r="HF339" s="10">
        <v>0</v>
      </c>
      <c r="HG339" s="32">
        <v>0</v>
      </c>
      <c r="HH339" s="32">
        <v>0</v>
      </c>
      <c r="HI339" s="32">
        <v>2</v>
      </c>
      <c r="HJ339" s="10">
        <v>0</v>
      </c>
      <c r="HK339" s="10">
        <v>2</v>
      </c>
      <c r="HL339" s="22">
        <v>24</v>
      </c>
      <c r="HM339" s="32">
        <v>0</v>
      </c>
      <c r="HN339" s="10">
        <v>0</v>
      </c>
      <c r="HO339" s="32">
        <v>0</v>
      </c>
      <c r="HP339" s="32">
        <v>0</v>
      </c>
      <c r="HQ339" s="32">
        <v>6</v>
      </c>
      <c r="HR339" s="10">
        <v>0</v>
      </c>
      <c r="HS339" s="10">
        <v>6</v>
      </c>
      <c r="HT339" s="22">
        <v>24</v>
      </c>
      <c r="HU339" s="32">
        <v>0</v>
      </c>
      <c r="HV339" s="10">
        <v>0</v>
      </c>
      <c r="HW339" s="32">
        <v>0</v>
      </c>
      <c r="HX339" s="32">
        <v>0</v>
      </c>
      <c r="HY339" s="32">
        <v>0</v>
      </c>
      <c r="HZ339" s="10" t="e">
        <v>#DIV/0!</v>
      </c>
      <c r="IA339" s="10">
        <v>0</v>
      </c>
      <c r="IB339" s="22">
        <v>24</v>
      </c>
      <c r="IC339" s="32">
        <v>0</v>
      </c>
      <c r="ID339" s="10">
        <v>0</v>
      </c>
      <c r="IE339" s="32">
        <v>0</v>
      </c>
      <c r="IF339" s="32">
        <v>0</v>
      </c>
      <c r="IG339" s="32">
        <v>25</v>
      </c>
      <c r="IH339" s="10">
        <v>0</v>
      </c>
      <c r="II339" s="10">
        <v>25</v>
      </c>
      <c r="IJ339" s="22">
        <v>24</v>
      </c>
      <c r="IK339" s="32">
        <v>0</v>
      </c>
      <c r="IL339" s="10">
        <v>0</v>
      </c>
      <c r="IM339" s="32">
        <v>0</v>
      </c>
      <c r="IN339" s="32">
        <v>0</v>
      </c>
      <c r="IO339" s="32">
        <v>14</v>
      </c>
      <c r="IP339" s="10">
        <v>0</v>
      </c>
      <c r="IQ339" s="10">
        <v>14</v>
      </c>
      <c r="IR339" s="22">
        <v>24</v>
      </c>
      <c r="IS339" s="32">
        <v>0</v>
      </c>
      <c r="IT339" s="10">
        <v>0</v>
      </c>
      <c r="IU339" s="32">
        <v>0</v>
      </c>
      <c r="IV339" s="32">
        <v>0</v>
      </c>
      <c r="IW339" s="32">
        <v>4</v>
      </c>
      <c r="IX339" s="10">
        <v>0</v>
      </c>
      <c r="IY339" s="10">
        <v>4</v>
      </c>
      <c r="IZ339" s="22">
        <v>24</v>
      </c>
      <c r="JA339" s="32">
        <v>0</v>
      </c>
      <c r="JB339" s="10">
        <v>0</v>
      </c>
      <c r="JC339" s="32">
        <v>0</v>
      </c>
      <c r="JD339" s="32">
        <v>1</v>
      </c>
      <c r="JE339" s="32">
        <v>10</v>
      </c>
      <c r="JF339" s="10">
        <v>0</v>
      </c>
      <c r="JG339" s="10">
        <v>10</v>
      </c>
      <c r="JH339" s="22">
        <v>24</v>
      </c>
      <c r="JI339" s="32">
        <v>4</v>
      </c>
      <c r="JJ339" s="10">
        <v>4</v>
      </c>
      <c r="JK339" s="32">
        <v>0</v>
      </c>
      <c r="JL339" s="32">
        <v>0</v>
      </c>
      <c r="JM339" s="32">
        <v>24</v>
      </c>
      <c r="JN339" s="10">
        <v>14.285714285714285</v>
      </c>
      <c r="JO339" s="10">
        <v>28</v>
      </c>
      <c r="JP339" s="22">
        <v>24</v>
      </c>
      <c r="JQ339" s="32">
        <v>0</v>
      </c>
      <c r="JR339" s="10">
        <v>0</v>
      </c>
      <c r="JS339" s="32">
        <v>0</v>
      </c>
      <c r="JT339" s="32">
        <v>0</v>
      </c>
      <c r="JU339" s="32">
        <v>1</v>
      </c>
      <c r="JV339" s="10">
        <v>0</v>
      </c>
      <c r="JW339" s="10">
        <v>1</v>
      </c>
      <c r="JX339" s="22">
        <v>24</v>
      </c>
      <c r="JY339" s="32">
        <v>1</v>
      </c>
      <c r="JZ339" s="10">
        <v>1</v>
      </c>
      <c r="KA339" s="32">
        <v>0</v>
      </c>
      <c r="KB339" s="32">
        <v>1</v>
      </c>
      <c r="KC339" s="32">
        <v>30</v>
      </c>
      <c r="KD339" s="10">
        <v>3.225806451612903</v>
      </c>
      <c r="KE339" s="10">
        <v>31</v>
      </c>
      <c r="KF339" s="22">
        <v>24</v>
      </c>
      <c r="KG339" s="32">
        <v>0</v>
      </c>
      <c r="KH339" s="10">
        <v>0</v>
      </c>
      <c r="KI339" s="32">
        <v>0</v>
      </c>
      <c r="KJ339" s="32">
        <v>0</v>
      </c>
      <c r="KK339" s="32">
        <v>17</v>
      </c>
      <c r="KL339" s="10">
        <v>0</v>
      </c>
      <c r="KM339" s="10">
        <v>17</v>
      </c>
      <c r="KN339" s="22">
        <v>24</v>
      </c>
      <c r="KO339" s="32">
        <v>2</v>
      </c>
      <c r="KP339" s="10">
        <v>1</v>
      </c>
      <c r="KQ339" s="32">
        <v>1</v>
      </c>
      <c r="KR339" s="32">
        <v>0</v>
      </c>
      <c r="KS339" s="32">
        <v>19</v>
      </c>
      <c r="KT339" s="10">
        <v>9.5238095238095237</v>
      </c>
      <c r="KU339" s="10">
        <v>21</v>
      </c>
      <c r="KV339" s="22">
        <v>24</v>
      </c>
      <c r="KW339" s="32">
        <v>0</v>
      </c>
      <c r="KX339" s="10">
        <v>0</v>
      </c>
      <c r="KY339" s="32">
        <v>0</v>
      </c>
      <c r="KZ339" s="32">
        <v>0</v>
      </c>
      <c r="LA339" s="32">
        <v>11</v>
      </c>
      <c r="LB339" s="10">
        <v>0</v>
      </c>
      <c r="LC339" s="10">
        <v>11</v>
      </c>
      <c r="LE339" s="32">
        <v>18</v>
      </c>
      <c r="LF339" s="32">
        <v>229</v>
      </c>
      <c r="LG339" s="18">
        <v>247</v>
      </c>
      <c r="LH339" s="56">
        <v>7.2874493927125501</v>
      </c>
      <c r="LJ339" s="32">
        <v>48</v>
      </c>
      <c r="LK339" s="32">
        <v>539</v>
      </c>
      <c r="LL339" s="18">
        <v>587</v>
      </c>
      <c r="LM339" s="56">
        <v>8.1771720613287897</v>
      </c>
    </row>
    <row r="340" spans="1:325" x14ac:dyDescent="0.25">
      <c r="A340" s="22">
        <v>25</v>
      </c>
      <c r="B340" s="32">
        <v>846</v>
      </c>
      <c r="C340" s="13">
        <v>0.21071561113754053</v>
      </c>
      <c r="D340" s="35">
        <v>835</v>
      </c>
      <c r="E340" s="13">
        <v>0.21452721798020696</v>
      </c>
      <c r="F340" s="32">
        <v>101</v>
      </c>
      <c r="G340" s="13">
        <v>0.10058859265603681</v>
      </c>
      <c r="H340" s="32">
        <v>0</v>
      </c>
      <c r="I340" s="13">
        <v>0</v>
      </c>
      <c r="J340" s="32">
        <v>6</v>
      </c>
      <c r="K340" s="16">
        <v>0.10623229461756376</v>
      </c>
      <c r="L340" s="32">
        <v>0</v>
      </c>
      <c r="M340" s="16">
        <v>0</v>
      </c>
      <c r="N340" s="32">
        <v>734</v>
      </c>
      <c r="O340" s="13">
        <v>0.25413840502183027</v>
      </c>
      <c r="P340" s="32">
        <v>11</v>
      </c>
      <c r="Q340" s="13">
        <v>8.9715357638039311E-2</v>
      </c>
      <c r="R340" s="21">
        <v>98.699763593380624</v>
      </c>
      <c r="S340" s="21">
        <v>12.095808383233534</v>
      </c>
      <c r="T340" s="21">
        <v>102.3305389221557</v>
      </c>
      <c r="U340" s="22">
        <v>95</v>
      </c>
      <c r="V340" s="22">
        <v>5.9405940594059405</v>
      </c>
      <c r="W340" s="13">
        <v>4.9411513763308088</v>
      </c>
      <c r="X340" s="110">
        <v>0.2935337451285629</v>
      </c>
      <c r="Y340" s="51">
        <v>38.356164383561634</v>
      </c>
      <c r="AA340" s="22">
        <v>25</v>
      </c>
      <c r="AB340" s="10">
        <v>137382</v>
      </c>
      <c r="AC340" s="10">
        <v>22614</v>
      </c>
      <c r="AD340" s="10">
        <v>20493</v>
      </c>
      <c r="AE340" s="10">
        <v>2121</v>
      </c>
      <c r="AF340" s="10">
        <v>112617</v>
      </c>
      <c r="AG340" s="10">
        <v>2151</v>
      </c>
      <c r="AH340" s="32">
        <v>7</v>
      </c>
      <c r="AJ340" s="74">
        <v>25</v>
      </c>
      <c r="AK340" s="32">
        <v>0</v>
      </c>
      <c r="AL340" s="10">
        <v>0</v>
      </c>
      <c r="AM340" s="32">
        <v>0</v>
      </c>
      <c r="AN340" s="32">
        <v>1</v>
      </c>
      <c r="AO340" s="32">
        <v>12</v>
      </c>
      <c r="AP340" s="10">
        <v>0</v>
      </c>
      <c r="AQ340" s="10">
        <v>12</v>
      </c>
      <c r="AR340" s="22">
        <v>25</v>
      </c>
      <c r="AS340" s="32">
        <v>0</v>
      </c>
      <c r="AT340" s="10">
        <v>0</v>
      </c>
      <c r="AU340" s="32">
        <v>0</v>
      </c>
      <c r="AV340" s="32">
        <v>0</v>
      </c>
      <c r="AW340" s="32">
        <v>2</v>
      </c>
      <c r="AX340" s="10">
        <v>0</v>
      </c>
      <c r="AY340" s="10">
        <v>2</v>
      </c>
      <c r="AZ340" s="22">
        <v>25</v>
      </c>
      <c r="BA340" s="32">
        <v>0</v>
      </c>
      <c r="BB340" s="10">
        <v>0</v>
      </c>
      <c r="BC340" s="32">
        <v>0</v>
      </c>
      <c r="BD340" s="32">
        <v>0</v>
      </c>
      <c r="BE340" s="32">
        <v>0</v>
      </c>
      <c r="BF340" s="10" t="e">
        <v>#DIV/0!</v>
      </c>
      <c r="BG340" s="10">
        <v>0</v>
      </c>
      <c r="BH340" s="22">
        <v>25</v>
      </c>
      <c r="BI340" s="32">
        <v>0</v>
      </c>
      <c r="BJ340" s="10">
        <v>0</v>
      </c>
      <c r="BK340" s="32">
        <v>0</v>
      </c>
      <c r="BL340" s="32">
        <v>0</v>
      </c>
      <c r="BM340" s="32">
        <v>13</v>
      </c>
      <c r="BN340" s="10">
        <v>0</v>
      </c>
      <c r="BO340" s="10">
        <v>13</v>
      </c>
      <c r="BP340" s="22">
        <v>25</v>
      </c>
      <c r="BQ340" s="32">
        <v>1</v>
      </c>
      <c r="BR340" s="10">
        <v>1</v>
      </c>
      <c r="BS340" s="32">
        <v>0</v>
      </c>
      <c r="BT340" s="32">
        <v>0</v>
      </c>
      <c r="BU340" s="32">
        <v>0</v>
      </c>
      <c r="BV340" s="10">
        <v>100</v>
      </c>
      <c r="BW340" s="10">
        <v>1</v>
      </c>
      <c r="BX340" s="22">
        <v>25</v>
      </c>
      <c r="BY340" s="32">
        <v>1</v>
      </c>
      <c r="BZ340" s="10">
        <v>1</v>
      </c>
      <c r="CA340" s="32">
        <v>0</v>
      </c>
      <c r="CB340" s="32">
        <v>0</v>
      </c>
      <c r="CC340" s="32">
        <v>6</v>
      </c>
      <c r="CD340" s="10">
        <v>14.285714285714285</v>
      </c>
      <c r="CE340" s="10">
        <v>7</v>
      </c>
      <c r="CF340" s="22">
        <v>25</v>
      </c>
      <c r="CG340" s="32">
        <v>6</v>
      </c>
      <c r="CH340" s="10">
        <v>5</v>
      </c>
      <c r="CI340" s="32">
        <v>1</v>
      </c>
      <c r="CJ340" s="32">
        <v>2</v>
      </c>
      <c r="CK340" s="32">
        <v>76</v>
      </c>
      <c r="CL340" s="10">
        <v>7.3170731707317067</v>
      </c>
      <c r="CM340" s="10">
        <v>82</v>
      </c>
      <c r="CN340" s="22">
        <v>25</v>
      </c>
      <c r="CO340" s="32">
        <v>44</v>
      </c>
      <c r="CP340" s="10">
        <v>42</v>
      </c>
      <c r="CQ340" s="32">
        <v>2</v>
      </c>
      <c r="CR340" s="32">
        <v>3</v>
      </c>
      <c r="CS340" s="32">
        <v>233</v>
      </c>
      <c r="CT340" s="10">
        <v>15.884476534296029</v>
      </c>
      <c r="CU340" s="10">
        <v>277</v>
      </c>
      <c r="CV340" s="22">
        <v>25</v>
      </c>
      <c r="CW340" s="32">
        <v>6</v>
      </c>
      <c r="CX340" s="10">
        <v>6</v>
      </c>
      <c r="CY340" s="32">
        <v>0</v>
      </c>
      <c r="CZ340" s="32">
        <v>0</v>
      </c>
      <c r="DA340" s="32">
        <v>20</v>
      </c>
      <c r="DB340" s="10">
        <v>23.076923076923077</v>
      </c>
      <c r="DC340" s="10">
        <v>26</v>
      </c>
      <c r="DD340" s="22">
        <v>25</v>
      </c>
      <c r="DE340" s="32">
        <v>1</v>
      </c>
      <c r="DF340" s="10">
        <v>1</v>
      </c>
      <c r="DG340" s="32">
        <v>0</v>
      </c>
      <c r="DH340" s="32">
        <v>0</v>
      </c>
      <c r="DI340" s="32">
        <v>5</v>
      </c>
      <c r="DJ340" s="10">
        <v>16.666666666666664</v>
      </c>
      <c r="DK340" s="10">
        <v>6</v>
      </c>
      <c r="DL340" s="22">
        <v>25</v>
      </c>
      <c r="DM340" s="32">
        <v>0</v>
      </c>
      <c r="DN340" s="10">
        <v>0</v>
      </c>
      <c r="DO340" s="32">
        <v>0</v>
      </c>
      <c r="DP340" s="32">
        <v>2</v>
      </c>
      <c r="DQ340" s="32">
        <v>3</v>
      </c>
      <c r="DR340" s="10">
        <v>0</v>
      </c>
      <c r="DS340" s="10">
        <v>3</v>
      </c>
      <c r="DT340" s="22">
        <v>25</v>
      </c>
      <c r="DU340" s="32">
        <v>22</v>
      </c>
      <c r="DV340" s="10">
        <v>20</v>
      </c>
      <c r="DW340" s="32">
        <v>2</v>
      </c>
      <c r="DX340" s="32">
        <v>0</v>
      </c>
      <c r="DY340" s="32">
        <v>115</v>
      </c>
      <c r="DZ340" s="10">
        <v>16.058394160583941</v>
      </c>
      <c r="EA340" s="10">
        <v>137</v>
      </c>
      <c r="EB340" s="22">
        <v>25</v>
      </c>
      <c r="EC340" s="32">
        <v>1</v>
      </c>
      <c r="ED340" s="10">
        <v>1</v>
      </c>
      <c r="EE340" s="32">
        <v>0</v>
      </c>
      <c r="EF340" s="32">
        <v>0</v>
      </c>
      <c r="EG340" s="32">
        <v>26</v>
      </c>
      <c r="EH340" s="10">
        <v>3.7037037037037033</v>
      </c>
      <c r="EI340" s="10">
        <v>27</v>
      </c>
      <c r="EJ340" s="22">
        <v>25</v>
      </c>
      <c r="EK340" s="32">
        <v>0</v>
      </c>
      <c r="EL340" s="10">
        <v>0</v>
      </c>
      <c r="EM340" s="32">
        <v>0</v>
      </c>
      <c r="EN340" s="32">
        <v>1</v>
      </c>
      <c r="EO340" s="32">
        <v>3</v>
      </c>
      <c r="EP340" s="10">
        <v>0</v>
      </c>
      <c r="EQ340" s="10">
        <v>3</v>
      </c>
      <c r="ER340" s="22">
        <v>25</v>
      </c>
      <c r="ES340" s="32">
        <v>0</v>
      </c>
      <c r="ET340" s="10">
        <v>0</v>
      </c>
      <c r="EU340" s="32">
        <v>0</v>
      </c>
      <c r="EV340" s="32">
        <v>0</v>
      </c>
      <c r="EW340" s="32">
        <v>0</v>
      </c>
      <c r="EX340" s="10" t="e">
        <v>#DIV/0!</v>
      </c>
      <c r="EY340" s="10">
        <v>0</v>
      </c>
      <c r="EZ340" s="22">
        <v>25</v>
      </c>
      <c r="FA340" s="32">
        <v>1</v>
      </c>
      <c r="FB340" s="10">
        <v>1</v>
      </c>
      <c r="FC340" s="32">
        <v>0</v>
      </c>
      <c r="FD340" s="32">
        <v>0</v>
      </c>
      <c r="FE340" s="32">
        <v>6</v>
      </c>
      <c r="FF340" s="10">
        <v>14.285714285714285</v>
      </c>
      <c r="FG340" s="10">
        <v>7</v>
      </c>
      <c r="FH340" s="22">
        <v>25</v>
      </c>
      <c r="FI340" s="32">
        <v>1</v>
      </c>
      <c r="FJ340" s="10">
        <v>1</v>
      </c>
      <c r="FK340" s="32">
        <v>0</v>
      </c>
      <c r="FL340" s="32">
        <v>0</v>
      </c>
      <c r="FM340" s="32">
        <v>4</v>
      </c>
      <c r="FN340" s="10">
        <v>20</v>
      </c>
      <c r="FO340" s="10">
        <v>5</v>
      </c>
      <c r="FP340" s="22">
        <v>25</v>
      </c>
      <c r="FQ340" s="32">
        <v>0</v>
      </c>
      <c r="FR340" s="10">
        <v>0</v>
      </c>
      <c r="FS340" s="32">
        <v>0</v>
      </c>
      <c r="FT340" s="32">
        <v>1</v>
      </c>
      <c r="FU340" s="32">
        <v>31</v>
      </c>
      <c r="FV340" s="10">
        <v>0</v>
      </c>
      <c r="FW340" s="10">
        <v>31</v>
      </c>
      <c r="FX340" s="22">
        <v>25</v>
      </c>
      <c r="FY340" s="32">
        <v>8</v>
      </c>
      <c r="FZ340" s="10">
        <v>7</v>
      </c>
      <c r="GA340" s="32">
        <v>1</v>
      </c>
      <c r="GB340" s="32">
        <v>1</v>
      </c>
      <c r="GC340" s="32">
        <v>25</v>
      </c>
      <c r="GD340" s="10">
        <v>24.242424242424242</v>
      </c>
      <c r="GE340" s="10">
        <v>33</v>
      </c>
      <c r="GF340" s="22">
        <v>25</v>
      </c>
      <c r="GG340" s="32">
        <v>0</v>
      </c>
      <c r="GH340" s="10">
        <v>0</v>
      </c>
      <c r="GI340" s="32">
        <v>0</v>
      </c>
      <c r="GJ340" s="32">
        <v>0</v>
      </c>
      <c r="GK340" s="32">
        <v>3</v>
      </c>
      <c r="GL340" s="10">
        <v>0</v>
      </c>
      <c r="GM340" s="10">
        <v>3</v>
      </c>
      <c r="GN340" s="22">
        <v>25</v>
      </c>
      <c r="GO340" s="32">
        <v>0</v>
      </c>
      <c r="GP340" s="10">
        <v>0</v>
      </c>
      <c r="GQ340" s="32">
        <v>0</v>
      </c>
      <c r="GR340" s="32">
        <v>0</v>
      </c>
      <c r="GS340" s="32">
        <v>3</v>
      </c>
      <c r="GT340" s="10">
        <v>0</v>
      </c>
      <c r="GU340" s="10">
        <v>3</v>
      </c>
      <c r="GV340" s="22">
        <v>25</v>
      </c>
      <c r="GW340" s="32">
        <v>1</v>
      </c>
      <c r="GX340" s="10">
        <v>1</v>
      </c>
      <c r="GY340" s="32">
        <v>0</v>
      </c>
      <c r="GZ340" s="32">
        <v>0</v>
      </c>
      <c r="HA340" s="32">
        <v>12</v>
      </c>
      <c r="HB340" s="10">
        <v>7.6923076923076925</v>
      </c>
      <c r="HC340" s="10">
        <v>13</v>
      </c>
      <c r="HD340" s="22">
        <v>25</v>
      </c>
      <c r="HE340" s="32">
        <v>0</v>
      </c>
      <c r="HF340" s="10">
        <v>0</v>
      </c>
      <c r="HG340" s="32">
        <v>0</v>
      </c>
      <c r="HH340" s="32">
        <v>0</v>
      </c>
      <c r="HI340" s="32">
        <v>1</v>
      </c>
      <c r="HJ340" s="10">
        <v>0</v>
      </c>
      <c r="HK340" s="10">
        <v>1</v>
      </c>
      <c r="HL340" s="22">
        <v>25</v>
      </c>
      <c r="HM340" s="32">
        <v>0</v>
      </c>
      <c r="HN340" s="10">
        <v>0</v>
      </c>
      <c r="HO340" s="32">
        <v>0</v>
      </c>
      <c r="HP340" s="32">
        <v>0</v>
      </c>
      <c r="HQ340" s="32">
        <v>6</v>
      </c>
      <c r="HR340" s="10">
        <v>0</v>
      </c>
      <c r="HS340" s="10">
        <v>6</v>
      </c>
      <c r="HT340" s="22">
        <v>25</v>
      </c>
      <c r="HU340" s="32">
        <v>0</v>
      </c>
      <c r="HV340" s="10">
        <v>0</v>
      </c>
      <c r="HW340" s="32">
        <v>0</v>
      </c>
      <c r="HX340" s="32">
        <v>0</v>
      </c>
      <c r="HY340" s="32">
        <v>1</v>
      </c>
      <c r="HZ340" s="10">
        <v>0</v>
      </c>
      <c r="IA340" s="10">
        <v>1</v>
      </c>
      <c r="IB340" s="22">
        <v>25</v>
      </c>
      <c r="IC340" s="32">
        <v>2</v>
      </c>
      <c r="ID340" s="10">
        <v>2</v>
      </c>
      <c r="IE340" s="32">
        <v>0</v>
      </c>
      <c r="IF340" s="32">
        <v>0</v>
      </c>
      <c r="IG340" s="32">
        <v>18</v>
      </c>
      <c r="IH340" s="10">
        <v>10</v>
      </c>
      <c r="II340" s="10">
        <v>20</v>
      </c>
      <c r="IJ340" s="22">
        <v>25</v>
      </c>
      <c r="IK340" s="32">
        <v>0</v>
      </c>
      <c r="IL340" s="10">
        <v>0</v>
      </c>
      <c r="IM340" s="32">
        <v>0</v>
      </c>
      <c r="IN340" s="32">
        <v>0</v>
      </c>
      <c r="IO340" s="32">
        <v>11</v>
      </c>
      <c r="IP340" s="10">
        <v>0</v>
      </c>
      <c r="IQ340" s="10">
        <v>11</v>
      </c>
      <c r="IR340" s="22">
        <v>25</v>
      </c>
      <c r="IS340" s="32">
        <v>0</v>
      </c>
      <c r="IT340" s="10">
        <v>0</v>
      </c>
      <c r="IU340" s="32">
        <v>0</v>
      </c>
      <c r="IV340" s="32">
        <v>0</v>
      </c>
      <c r="IW340" s="32">
        <v>4</v>
      </c>
      <c r="IX340" s="10">
        <v>0</v>
      </c>
      <c r="IY340" s="10">
        <v>4</v>
      </c>
      <c r="IZ340" s="22">
        <v>25</v>
      </c>
      <c r="JA340" s="32">
        <v>0</v>
      </c>
      <c r="JB340" s="10">
        <v>0</v>
      </c>
      <c r="JC340" s="32">
        <v>0</v>
      </c>
      <c r="JD340" s="32">
        <v>0</v>
      </c>
      <c r="JE340" s="32">
        <v>1</v>
      </c>
      <c r="JF340" s="10">
        <v>0</v>
      </c>
      <c r="JG340" s="10">
        <v>1</v>
      </c>
      <c r="JH340" s="22">
        <v>25</v>
      </c>
      <c r="JI340" s="32">
        <v>2</v>
      </c>
      <c r="JJ340" s="10">
        <v>2</v>
      </c>
      <c r="JK340" s="32">
        <v>0</v>
      </c>
      <c r="JL340" s="32">
        <v>0</v>
      </c>
      <c r="JM340" s="32">
        <v>23</v>
      </c>
      <c r="JN340" s="10">
        <v>8</v>
      </c>
      <c r="JO340" s="10">
        <v>25</v>
      </c>
      <c r="JP340" s="22">
        <v>25</v>
      </c>
      <c r="JQ340" s="32">
        <v>0</v>
      </c>
      <c r="JR340" s="10">
        <v>0</v>
      </c>
      <c r="JS340" s="32">
        <v>0</v>
      </c>
      <c r="JT340" s="32">
        <v>0</v>
      </c>
      <c r="JU340" s="32">
        <v>1</v>
      </c>
      <c r="JV340" s="10">
        <v>0</v>
      </c>
      <c r="JW340" s="10">
        <v>1</v>
      </c>
      <c r="JX340" s="22">
        <v>25</v>
      </c>
      <c r="JY340" s="32">
        <v>3</v>
      </c>
      <c r="JZ340" s="10">
        <v>3</v>
      </c>
      <c r="KA340" s="32">
        <v>0</v>
      </c>
      <c r="KB340" s="32">
        <v>0</v>
      </c>
      <c r="KC340" s="32">
        <v>22</v>
      </c>
      <c r="KD340" s="10">
        <v>12</v>
      </c>
      <c r="KE340" s="10">
        <v>25</v>
      </c>
      <c r="KF340" s="22">
        <v>25</v>
      </c>
      <c r="KG340" s="32">
        <v>0</v>
      </c>
      <c r="KH340" s="10">
        <v>0</v>
      </c>
      <c r="KI340" s="32">
        <v>0</v>
      </c>
      <c r="KJ340" s="32">
        <v>0</v>
      </c>
      <c r="KK340" s="32">
        <v>5</v>
      </c>
      <c r="KL340" s="10">
        <v>0</v>
      </c>
      <c r="KM340" s="10">
        <v>5</v>
      </c>
      <c r="KN340" s="22">
        <v>25</v>
      </c>
      <c r="KO340" s="32">
        <v>0</v>
      </c>
      <c r="KP340" s="10">
        <v>0</v>
      </c>
      <c r="KQ340" s="32">
        <v>0</v>
      </c>
      <c r="KR340" s="32">
        <v>0</v>
      </c>
      <c r="KS340" s="32">
        <v>21</v>
      </c>
      <c r="KT340" s="10">
        <v>0</v>
      </c>
      <c r="KU340" s="10">
        <v>21</v>
      </c>
      <c r="KV340" s="22">
        <v>25</v>
      </c>
      <c r="KW340" s="32">
        <v>0</v>
      </c>
      <c r="KX340" s="10">
        <v>0</v>
      </c>
      <c r="KY340" s="32">
        <v>0</v>
      </c>
      <c r="KZ340" s="32">
        <v>0</v>
      </c>
      <c r="LA340" s="32">
        <v>13</v>
      </c>
      <c r="LB340" s="10">
        <v>0</v>
      </c>
      <c r="LC340" s="10">
        <v>13</v>
      </c>
      <c r="LE340" s="32">
        <v>28</v>
      </c>
      <c r="LF340" s="32">
        <v>188</v>
      </c>
      <c r="LG340" s="18">
        <v>216</v>
      </c>
      <c r="LH340" s="56">
        <v>12.962962962962962</v>
      </c>
      <c r="LJ340" s="32">
        <v>67</v>
      </c>
      <c r="LK340" s="32">
        <v>546</v>
      </c>
      <c r="LL340" s="18">
        <v>613</v>
      </c>
      <c r="LM340" s="56">
        <v>10.929853181076671</v>
      </c>
    </row>
    <row r="341" spans="1:325" x14ac:dyDescent="0.25">
      <c r="A341" s="22">
        <v>26</v>
      </c>
      <c r="B341" s="32">
        <v>891</v>
      </c>
      <c r="C341" s="13">
        <v>0.22192388832570756</v>
      </c>
      <c r="D341" s="35">
        <v>864</v>
      </c>
      <c r="E341" s="13">
        <v>0.22197786387413032</v>
      </c>
      <c r="F341" s="32">
        <v>131</v>
      </c>
      <c r="G341" s="13">
        <v>0.13046639245485964</v>
      </c>
      <c r="H341" s="32">
        <v>0</v>
      </c>
      <c r="I341" s="13">
        <v>0</v>
      </c>
      <c r="J341" s="32">
        <v>5</v>
      </c>
      <c r="K341" s="16">
        <v>8.8526912181303125E-2</v>
      </c>
      <c r="L341" s="32">
        <v>0</v>
      </c>
      <c r="M341" s="16">
        <v>0</v>
      </c>
      <c r="N341" s="32">
        <v>733</v>
      </c>
      <c r="O341" s="13">
        <v>0.25379216741280869</v>
      </c>
      <c r="P341" s="32">
        <v>27</v>
      </c>
      <c r="Q341" s="13">
        <v>0.22021042329336921</v>
      </c>
      <c r="R341" s="21">
        <v>96.969696969696969</v>
      </c>
      <c r="S341" s="21">
        <v>15.162037037037038</v>
      </c>
      <c r="T341" s="21">
        <v>135.09375000000003</v>
      </c>
      <c r="U341" s="22">
        <v>126</v>
      </c>
      <c r="V341" s="22">
        <v>3.8167938931297711</v>
      </c>
      <c r="W341" s="13">
        <v>6.4088201019736228</v>
      </c>
      <c r="X341" s="110">
        <v>0.24461145427380243</v>
      </c>
      <c r="Y341" s="51">
        <v>29.702970297029708</v>
      </c>
      <c r="AA341" s="22">
        <v>26</v>
      </c>
      <c r="AB341" s="10">
        <v>138273</v>
      </c>
      <c r="AC341" s="10">
        <v>22745</v>
      </c>
      <c r="AD341" s="10">
        <v>20619</v>
      </c>
      <c r="AE341" s="10">
        <v>2126</v>
      </c>
      <c r="AF341" s="10">
        <v>113350</v>
      </c>
      <c r="AG341" s="10">
        <v>2178</v>
      </c>
      <c r="AH341" s="32">
        <v>6</v>
      </c>
      <c r="AJ341" s="74">
        <v>26</v>
      </c>
      <c r="AK341" s="32">
        <v>0</v>
      </c>
      <c r="AL341" s="10">
        <v>0</v>
      </c>
      <c r="AM341" s="32">
        <v>0</v>
      </c>
      <c r="AN341" s="32">
        <v>1</v>
      </c>
      <c r="AO341" s="32">
        <v>8</v>
      </c>
      <c r="AP341" s="10">
        <v>0</v>
      </c>
      <c r="AQ341" s="10">
        <v>8</v>
      </c>
      <c r="AR341" s="22">
        <v>26</v>
      </c>
      <c r="AS341" s="32">
        <v>1</v>
      </c>
      <c r="AT341" s="10">
        <v>1</v>
      </c>
      <c r="AU341" s="32">
        <v>0</v>
      </c>
      <c r="AV341" s="32">
        <v>0</v>
      </c>
      <c r="AW341" s="32">
        <v>2</v>
      </c>
      <c r="AX341" s="10">
        <v>33.333333333333329</v>
      </c>
      <c r="AY341" s="10">
        <v>3</v>
      </c>
      <c r="AZ341" s="22">
        <v>26</v>
      </c>
      <c r="BA341" s="32">
        <v>3</v>
      </c>
      <c r="BB341" s="10">
        <v>3</v>
      </c>
      <c r="BC341" s="32">
        <v>0</v>
      </c>
      <c r="BD341" s="32">
        <v>0</v>
      </c>
      <c r="BE341" s="32">
        <v>2</v>
      </c>
      <c r="BF341" s="10">
        <v>60</v>
      </c>
      <c r="BG341" s="10">
        <v>5</v>
      </c>
      <c r="BH341" s="22">
        <v>26</v>
      </c>
      <c r="BI341" s="32">
        <v>5</v>
      </c>
      <c r="BJ341" s="10">
        <v>5</v>
      </c>
      <c r="BK341" s="32">
        <v>0</v>
      </c>
      <c r="BL341" s="32">
        <v>1</v>
      </c>
      <c r="BM341" s="32">
        <v>15</v>
      </c>
      <c r="BN341" s="10">
        <v>25</v>
      </c>
      <c r="BO341" s="10">
        <v>20</v>
      </c>
      <c r="BP341" s="22">
        <v>26</v>
      </c>
      <c r="BQ341" s="32">
        <v>0</v>
      </c>
      <c r="BR341" s="10">
        <v>0</v>
      </c>
      <c r="BS341" s="32">
        <v>0</v>
      </c>
      <c r="BT341" s="32">
        <v>0</v>
      </c>
      <c r="BU341" s="32">
        <v>0</v>
      </c>
      <c r="BV341" s="10" t="e">
        <v>#DIV/0!</v>
      </c>
      <c r="BW341" s="10">
        <v>0</v>
      </c>
      <c r="BX341" s="22">
        <v>26</v>
      </c>
      <c r="BY341" s="32">
        <v>1</v>
      </c>
      <c r="BZ341" s="10">
        <v>1</v>
      </c>
      <c r="CA341" s="32">
        <v>0</v>
      </c>
      <c r="CB341" s="32">
        <v>0</v>
      </c>
      <c r="CC341" s="32">
        <v>2</v>
      </c>
      <c r="CD341" s="10">
        <v>33.333333333333329</v>
      </c>
      <c r="CE341" s="10">
        <v>3</v>
      </c>
      <c r="CF341" s="22">
        <v>26</v>
      </c>
      <c r="CG341" s="32">
        <v>14</v>
      </c>
      <c r="CH341" s="10">
        <v>14</v>
      </c>
      <c r="CI341" s="32">
        <v>0</v>
      </c>
      <c r="CJ341" s="32">
        <v>4</v>
      </c>
      <c r="CK341" s="32">
        <v>69</v>
      </c>
      <c r="CL341" s="10">
        <v>16.867469879518072</v>
      </c>
      <c r="CM341" s="10">
        <v>83</v>
      </c>
      <c r="CN341" s="22">
        <v>26</v>
      </c>
      <c r="CO341" s="32">
        <v>54</v>
      </c>
      <c r="CP341" s="10">
        <v>50</v>
      </c>
      <c r="CQ341" s="32">
        <v>4</v>
      </c>
      <c r="CR341" s="32">
        <v>6</v>
      </c>
      <c r="CS341" s="32">
        <v>234</v>
      </c>
      <c r="CT341" s="10">
        <v>18.75</v>
      </c>
      <c r="CU341" s="10">
        <v>288</v>
      </c>
      <c r="CV341" s="22">
        <v>26</v>
      </c>
      <c r="CW341" s="32">
        <v>2</v>
      </c>
      <c r="CX341" s="10">
        <v>2</v>
      </c>
      <c r="CY341" s="32">
        <v>0</v>
      </c>
      <c r="CZ341" s="32">
        <v>0</v>
      </c>
      <c r="DA341" s="32">
        <v>21</v>
      </c>
      <c r="DB341" s="10">
        <v>8.695652173913043</v>
      </c>
      <c r="DC341" s="10">
        <v>23</v>
      </c>
      <c r="DD341" s="22">
        <v>26</v>
      </c>
      <c r="DE341" s="32">
        <v>5</v>
      </c>
      <c r="DF341" s="10">
        <v>5</v>
      </c>
      <c r="DG341" s="32">
        <v>0</v>
      </c>
      <c r="DH341" s="32">
        <v>3</v>
      </c>
      <c r="DI341" s="32">
        <v>9</v>
      </c>
      <c r="DJ341" s="10">
        <v>35.714285714285715</v>
      </c>
      <c r="DK341" s="10">
        <v>14</v>
      </c>
      <c r="DL341" s="22">
        <v>26</v>
      </c>
      <c r="DM341" s="32">
        <v>0</v>
      </c>
      <c r="DN341" s="10">
        <v>0</v>
      </c>
      <c r="DO341" s="32">
        <v>0</v>
      </c>
      <c r="DP341" s="32">
        <v>0</v>
      </c>
      <c r="DQ341" s="32">
        <v>2</v>
      </c>
      <c r="DR341" s="10">
        <v>0</v>
      </c>
      <c r="DS341" s="10">
        <v>2</v>
      </c>
      <c r="DT341" s="22">
        <v>26</v>
      </c>
      <c r="DU341" s="32">
        <v>19</v>
      </c>
      <c r="DV341" s="10">
        <v>19</v>
      </c>
      <c r="DW341" s="32">
        <v>0</v>
      </c>
      <c r="DX341" s="32">
        <v>3</v>
      </c>
      <c r="DY341" s="32">
        <v>90</v>
      </c>
      <c r="DZ341" s="10">
        <v>17.431192660550458</v>
      </c>
      <c r="EA341" s="10">
        <v>109</v>
      </c>
      <c r="EB341" s="22">
        <v>26</v>
      </c>
      <c r="EC341" s="32">
        <v>1</v>
      </c>
      <c r="ED341" s="10">
        <v>1</v>
      </c>
      <c r="EE341" s="32">
        <v>0</v>
      </c>
      <c r="EF341" s="32">
        <v>1</v>
      </c>
      <c r="EG341" s="32">
        <v>19</v>
      </c>
      <c r="EH341" s="10">
        <v>5</v>
      </c>
      <c r="EI341" s="10">
        <v>20</v>
      </c>
      <c r="EJ341" s="22">
        <v>26</v>
      </c>
      <c r="EK341" s="32">
        <v>0</v>
      </c>
      <c r="EL341" s="10">
        <v>0</v>
      </c>
      <c r="EM341" s="32">
        <v>0</v>
      </c>
      <c r="EN341" s="32">
        <v>0</v>
      </c>
      <c r="EO341" s="32">
        <v>1</v>
      </c>
      <c r="EP341" s="10">
        <v>0</v>
      </c>
      <c r="EQ341" s="10">
        <v>1</v>
      </c>
      <c r="ER341" s="22">
        <v>26</v>
      </c>
      <c r="ES341" s="32">
        <v>0</v>
      </c>
      <c r="ET341" s="10">
        <v>0</v>
      </c>
      <c r="EU341" s="32">
        <v>0</v>
      </c>
      <c r="EV341" s="32">
        <v>0</v>
      </c>
      <c r="EW341" s="32">
        <v>1</v>
      </c>
      <c r="EX341" s="10">
        <v>0</v>
      </c>
      <c r="EY341" s="10">
        <v>1</v>
      </c>
      <c r="EZ341" s="22">
        <v>26</v>
      </c>
      <c r="FA341" s="32">
        <v>1</v>
      </c>
      <c r="FB341" s="10">
        <v>1</v>
      </c>
      <c r="FC341" s="32">
        <v>0</v>
      </c>
      <c r="FD341" s="32">
        <v>0</v>
      </c>
      <c r="FE341" s="32">
        <v>7</v>
      </c>
      <c r="FF341" s="10">
        <v>12.5</v>
      </c>
      <c r="FG341" s="10">
        <v>8</v>
      </c>
      <c r="FH341" s="22">
        <v>26</v>
      </c>
      <c r="FI341" s="32">
        <v>0</v>
      </c>
      <c r="FJ341" s="10">
        <v>0</v>
      </c>
      <c r="FK341" s="32">
        <v>0</v>
      </c>
      <c r="FL341" s="32">
        <v>2</v>
      </c>
      <c r="FM341" s="32">
        <v>6</v>
      </c>
      <c r="FN341" s="10">
        <v>0</v>
      </c>
      <c r="FO341" s="10">
        <v>6</v>
      </c>
      <c r="FP341" s="22">
        <v>26</v>
      </c>
      <c r="FQ341" s="32">
        <v>2</v>
      </c>
      <c r="FR341" s="10">
        <v>2</v>
      </c>
      <c r="FS341" s="32">
        <v>0</v>
      </c>
      <c r="FT341" s="32">
        <v>0</v>
      </c>
      <c r="FU341" s="32">
        <v>22</v>
      </c>
      <c r="FV341" s="10">
        <v>8.3333333333333321</v>
      </c>
      <c r="FW341" s="10">
        <v>24</v>
      </c>
      <c r="FX341" s="22">
        <v>26</v>
      </c>
      <c r="FY341" s="32">
        <v>4</v>
      </c>
      <c r="FZ341" s="10">
        <v>4</v>
      </c>
      <c r="GA341" s="32">
        <v>0</v>
      </c>
      <c r="GB341" s="32">
        <v>2</v>
      </c>
      <c r="GC341" s="32">
        <v>33</v>
      </c>
      <c r="GD341" s="10">
        <v>10.810810810810811</v>
      </c>
      <c r="GE341" s="10">
        <v>37</v>
      </c>
      <c r="GF341" s="22">
        <v>26</v>
      </c>
      <c r="GG341" s="32">
        <v>0</v>
      </c>
      <c r="GH341" s="10">
        <v>0</v>
      </c>
      <c r="GI341" s="32">
        <v>0</v>
      </c>
      <c r="GJ341" s="32">
        <v>0</v>
      </c>
      <c r="GK341" s="32">
        <v>6</v>
      </c>
      <c r="GL341" s="10">
        <v>0</v>
      </c>
      <c r="GM341" s="10">
        <v>6</v>
      </c>
      <c r="GN341" s="22">
        <v>26</v>
      </c>
      <c r="GO341" s="32">
        <v>0</v>
      </c>
      <c r="GP341" s="10">
        <v>0</v>
      </c>
      <c r="GQ341" s="32">
        <v>0</v>
      </c>
      <c r="GR341" s="32">
        <v>0</v>
      </c>
      <c r="GS341" s="32">
        <v>8</v>
      </c>
      <c r="GT341" s="10">
        <v>0</v>
      </c>
      <c r="GU341" s="10">
        <v>8</v>
      </c>
      <c r="GV341" s="22">
        <v>26</v>
      </c>
      <c r="GW341" s="32">
        <v>4</v>
      </c>
      <c r="GX341" s="10">
        <v>4</v>
      </c>
      <c r="GY341" s="32">
        <v>0</v>
      </c>
      <c r="GZ341" s="32">
        <v>1</v>
      </c>
      <c r="HA341" s="32">
        <v>16</v>
      </c>
      <c r="HB341" s="10">
        <v>20</v>
      </c>
      <c r="HC341" s="10">
        <v>20</v>
      </c>
      <c r="HD341" s="22">
        <v>26</v>
      </c>
      <c r="HE341" s="32">
        <v>0</v>
      </c>
      <c r="HF341" s="10">
        <v>0</v>
      </c>
      <c r="HG341" s="32">
        <v>0</v>
      </c>
      <c r="HH341" s="32">
        <v>0</v>
      </c>
      <c r="HI341" s="32">
        <v>1</v>
      </c>
      <c r="HJ341" s="10">
        <v>0</v>
      </c>
      <c r="HK341" s="10">
        <v>1</v>
      </c>
      <c r="HL341" s="22">
        <v>26</v>
      </c>
      <c r="HM341" s="32">
        <v>0</v>
      </c>
      <c r="HN341" s="10">
        <v>0</v>
      </c>
      <c r="HO341" s="32">
        <v>0</v>
      </c>
      <c r="HP341" s="32">
        <v>0</v>
      </c>
      <c r="HQ341" s="32">
        <v>4</v>
      </c>
      <c r="HR341" s="10">
        <v>0</v>
      </c>
      <c r="HS341" s="10">
        <v>4</v>
      </c>
      <c r="HT341" s="22">
        <v>26</v>
      </c>
      <c r="HU341" s="32">
        <v>0</v>
      </c>
      <c r="HV341" s="10">
        <v>0</v>
      </c>
      <c r="HW341" s="32">
        <v>0</v>
      </c>
      <c r="HX341" s="32">
        <v>0</v>
      </c>
      <c r="HY341" s="32">
        <v>1</v>
      </c>
      <c r="HZ341" s="10">
        <v>0</v>
      </c>
      <c r="IA341" s="10">
        <v>1</v>
      </c>
      <c r="IB341" s="22">
        <v>26</v>
      </c>
      <c r="IC341" s="32">
        <v>0</v>
      </c>
      <c r="ID341" s="10">
        <v>0</v>
      </c>
      <c r="IE341" s="32">
        <v>0</v>
      </c>
      <c r="IF341" s="32">
        <v>0</v>
      </c>
      <c r="IG341" s="32">
        <v>23</v>
      </c>
      <c r="IH341" s="10">
        <v>0</v>
      </c>
      <c r="II341" s="10">
        <v>23</v>
      </c>
      <c r="IJ341" s="22">
        <v>26</v>
      </c>
      <c r="IK341" s="32">
        <v>1</v>
      </c>
      <c r="IL341" s="10">
        <v>1</v>
      </c>
      <c r="IM341" s="32">
        <v>0</v>
      </c>
      <c r="IN341" s="32">
        <v>0</v>
      </c>
      <c r="IO341" s="32">
        <v>12</v>
      </c>
      <c r="IP341" s="10">
        <v>7.6923076923076925</v>
      </c>
      <c r="IQ341" s="10">
        <v>13</v>
      </c>
      <c r="IR341" s="22">
        <v>26</v>
      </c>
      <c r="IS341" s="32">
        <v>0</v>
      </c>
      <c r="IT341" s="10">
        <v>0</v>
      </c>
      <c r="IU341" s="32">
        <v>0</v>
      </c>
      <c r="IV341" s="32">
        <v>0</v>
      </c>
      <c r="IW341" s="32">
        <v>6</v>
      </c>
      <c r="IX341" s="10">
        <v>0</v>
      </c>
      <c r="IY341" s="10">
        <v>6</v>
      </c>
      <c r="IZ341" s="22">
        <v>26</v>
      </c>
      <c r="JA341" s="32">
        <v>1</v>
      </c>
      <c r="JB341" s="10">
        <v>1</v>
      </c>
      <c r="JC341" s="32">
        <v>0</v>
      </c>
      <c r="JD341" s="32">
        <v>0</v>
      </c>
      <c r="JE341" s="32">
        <v>4</v>
      </c>
      <c r="JF341" s="10">
        <v>20</v>
      </c>
      <c r="JG341" s="10">
        <v>5</v>
      </c>
      <c r="JH341" s="22">
        <v>26</v>
      </c>
      <c r="JI341" s="32">
        <v>1</v>
      </c>
      <c r="JJ341" s="10">
        <v>1</v>
      </c>
      <c r="JK341" s="32">
        <v>0</v>
      </c>
      <c r="JL341" s="32">
        <v>0</v>
      </c>
      <c r="JM341" s="32">
        <v>32</v>
      </c>
      <c r="JN341" s="10">
        <v>3.0303030303030303</v>
      </c>
      <c r="JO341" s="10">
        <v>33</v>
      </c>
      <c r="JP341" s="22">
        <v>26</v>
      </c>
      <c r="JQ341" s="32">
        <v>0</v>
      </c>
      <c r="JR341" s="10">
        <v>0</v>
      </c>
      <c r="JS341" s="32">
        <v>0</v>
      </c>
      <c r="JT341" s="32">
        <v>0</v>
      </c>
      <c r="JU341" s="32">
        <v>2</v>
      </c>
      <c r="JV341" s="10">
        <v>0</v>
      </c>
      <c r="JW341" s="10">
        <v>2</v>
      </c>
      <c r="JX341" s="22">
        <v>26</v>
      </c>
      <c r="JY341" s="32">
        <v>5</v>
      </c>
      <c r="JZ341" s="10">
        <v>4</v>
      </c>
      <c r="KA341" s="32">
        <v>1</v>
      </c>
      <c r="KB341" s="32">
        <v>1</v>
      </c>
      <c r="KC341" s="32">
        <v>33</v>
      </c>
      <c r="KD341" s="10">
        <v>13.157894736842104</v>
      </c>
      <c r="KE341" s="10">
        <v>38</v>
      </c>
      <c r="KF341" s="22">
        <v>26</v>
      </c>
      <c r="KG341" s="32">
        <v>2</v>
      </c>
      <c r="KH341" s="10">
        <v>2</v>
      </c>
      <c r="KI341" s="32">
        <v>0</v>
      </c>
      <c r="KJ341" s="32">
        <v>2</v>
      </c>
      <c r="KK341" s="32">
        <v>13</v>
      </c>
      <c r="KL341" s="10">
        <v>13.333333333333334</v>
      </c>
      <c r="KM341" s="10">
        <v>15</v>
      </c>
      <c r="KN341" s="22">
        <v>26</v>
      </c>
      <c r="KO341" s="32">
        <v>1</v>
      </c>
      <c r="KP341" s="10">
        <v>1</v>
      </c>
      <c r="KQ341" s="32">
        <v>0</v>
      </c>
      <c r="KR341" s="32">
        <v>0</v>
      </c>
      <c r="KS341" s="32">
        <v>15</v>
      </c>
      <c r="KT341" s="10">
        <v>6.25</v>
      </c>
      <c r="KU341" s="10">
        <v>16</v>
      </c>
      <c r="KV341" s="22">
        <v>26</v>
      </c>
      <c r="KW341" s="32">
        <v>0</v>
      </c>
      <c r="KX341" s="10">
        <v>0</v>
      </c>
      <c r="KY341" s="32">
        <v>0</v>
      </c>
      <c r="KZ341" s="32">
        <v>0</v>
      </c>
      <c r="LA341" s="32">
        <v>9</v>
      </c>
      <c r="LB341" s="10">
        <v>0</v>
      </c>
      <c r="LC341" s="10">
        <v>9</v>
      </c>
      <c r="LE341" s="32">
        <v>32</v>
      </c>
      <c r="LF341" s="32">
        <v>221</v>
      </c>
      <c r="LG341" s="18">
        <v>253</v>
      </c>
      <c r="LH341" s="56">
        <v>12.648221343873518</v>
      </c>
      <c r="LJ341" s="32">
        <v>97</v>
      </c>
      <c r="LK341" s="32">
        <v>512</v>
      </c>
      <c r="LL341" s="18">
        <v>609</v>
      </c>
      <c r="LM341" s="56">
        <v>15.927750410509031</v>
      </c>
    </row>
    <row r="342" spans="1:325" x14ac:dyDescent="0.25">
      <c r="A342" s="22">
        <v>27</v>
      </c>
      <c r="B342" s="32">
        <v>2024</v>
      </c>
      <c r="C342" s="13">
        <v>0.50412340064111349</v>
      </c>
      <c r="D342" s="35">
        <v>1977</v>
      </c>
      <c r="E342" s="13">
        <v>0.50792851490643021</v>
      </c>
      <c r="F342" s="32">
        <v>383</v>
      </c>
      <c r="G342" s="13">
        <v>0.38143991076497125</v>
      </c>
      <c r="H342" s="32">
        <v>0</v>
      </c>
      <c r="I342" s="13">
        <v>0</v>
      </c>
      <c r="J342" s="32">
        <v>10</v>
      </c>
      <c r="K342" s="16">
        <v>0.17705382436260625</v>
      </c>
      <c r="L342" s="32">
        <v>0</v>
      </c>
      <c r="M342" s="16">
        <v>0</v>
      </c>
      <c r="N342" s="32">
        <v>1594</v>
      </c>
      <c r="O342" s="13">
        <v>0.55190274878037804</v>
      </c>
      <c r="P342" s="32">
        <v>47</v>
      </c>
      <c r="Q342" s="13">
        <v>0.3833292553625316</v>
      </c>
      <c r="R342" s="21">
        <v>97.677865612648219</v>
      </c>
      <c r="S342" s="21">
        <v>19.372787051087506</v>
      </c>
      <c r="T342" s="21">
        <v>392.10520991401114</v>
      </c>
      <c r="U342" s="22">
        <v>373</v>
      </c>
      <c r="V342" s="22">
        <v>2.610966057441253</v>
      </c>
      <c r="W342" s="13">
        <v>18.737237397373264</v>
      </c>
      <c r="X342" s="110">
        <v>0.48922290854760486</v>
      </c>
      <c r="Y342" s="51">
        <v>192.36641221374049</v>
      </c>
      <c r="AA342" s="22">
        <v>27</v>
      </c>
      <c r="AB342" s="10">
        <v>140297</v>
      </c>
      <c r="AC342" s="10">
        <v>23128</v>
      </c>
      <c r="AD342" s="10">
        <v>20992</v>
      </c>
      <c r="AE342" s="10">
        <v>2136</v>
      </c>
      <c r="AF342" s="10">
        <v>114944</v>
      </c>
      <c r="AG342" s="10">
        <v>2225</v>
      </c>
      <c r="AH342" s="32">
        <v>5</v>
      </c>
      <c r="AJ342" s="74">
        <v>27</v>
      </c>
      <c r="AK342" s="32">
        <v>2</v>
      </c>
      <c r="AL342" s="10">
        <v>2</v>
      </c>
      <c r="AM342" s="32">
        <v>0</v>
      </c>
      <c r="AN342" s="32">
        <v>0</v>
      </c>
      <c r="AO342" s="32">
        <v>9</v>
      </c>
      <c r="AP342" s="10">
        <v>18.181818181818183</v>
      </c>
      <c r="AQ342" s="10">
        <v>11</v>
      </c>
      <c r="AR342" s="22">
        <v>27</v>
      </c>
      <c r="AS342" s="32">
        <v>6</v>
      </c>
      <c r="AT342" s="10">
        <v>6</v>
      </c>
      <c r="AU342" s="32">
        <v>0</v>
      </c>
      <c r="AV342" s="32">
        <v>1</v>
      </c>
      <c r="AW342" s="32">
        <v>18</v>
      </c>
      <c r="AX342" s="10">
        <v>25</v>
      </c>
      <c r="AY342" s="10">
        <v>24</v>
      </c>
      <c r="AZ342" s="22">
        <v>27</v>
      </c>
      <c r="BA342" s="32">
        <v>0</v>
      </c>
      <c r="BB342" s="10">
        <v>0</v>
      </c>
      <c r="BC342" s="32">
        <v>0</v>
      </c>
      <c r="BD342" s="32">
        <v>1</v>
      </c>
      <c r="BE342" s="32">
        <v>5</v>
      </c>
      <c r="BF342" s="10">
        <v>0</v>
      </c>
      <c r="BG342" s="10">
        <v>5</v>
      </c>
      <c r="BH342" s="22">
        <v>27</v>
      </c>
      <c r="BI342" s="32">
        <v>11</v>
      </c>
      <c r="BJ342" s="10">
        <v>11</v>
      </c>
      <c r="BK342" s="32">
        <v>0</v>
      </c>
      <c r="BL342" s="32">
        <v>0</v>
      </c>
      <c r="BM342" s="32">
        <v>47</v>
      </c>
      <c r="BN342" s="10">
        <v>18.96551724137931</v>
      </c>
      <c r="BO342" s="10">
        <v>58</v>
      </c>
      <c r="BP342" s="22">
        <v>27</v>
      </c>
      <c r="BQ342" s="32">
        <v>1</v>
      </c>
      <c r="BR342" s="10">
        <v>1</v>
      </c>
      <c r="BS342" s="32">
        <v>0</v>
      </c>
      <c r="BT342" s="32">
        <v>0</v>
      </c>
      <c r="BU342" s="32">
        <v>1</v>
      </c>
      <c r="BV342" s="10">
        <v>50</v>
      </c>
      <c r="BW342" s="10">
        <v>2</v>
      </c>
      <c r="BX342" s="22">
        <v>27</v>
      </c>
      <c r="BY342" s="32">
        <v>1</v>
      </c>
      <c r="BZ342" s="10">
        <v>1</v>
      </c>
      <c r="CA342" s="32">
        <v>0</v>
      </c>
      <c r="CB342" s="32">
        <v>0</v>
      </c>
      <c r="CC342" s="32">
        <v>10</v>
      </c>
      <c r="CD342" s="10">
        <v>9.0909090909090917</v>
      </c>
      <c r="CE342" s="10">
        <v>11</v>
      </c>
      <c r="CF342" s="22">
        <v>27</v>
      </c>
      <c r="CG342" s="32">
        <v>47</v>
      </c>
      <c r="CH342" s="10">
        <v>44</v>
      </c>
      <c r="CI342" s="32">
        <v>3</v>
      </c>
      <c r="CJ342" s="32">
        <v>0</v>
      </c>
      <c r="CK342" s="32">
        <v>336</v>
      </c>
      <c r="CL342" s="10">
        <v>12.271540469973891</v>
      </c>
      <c r="CM342" s="10">
        <v>383</v>
      </c>
      <c r="CN342" s="22">
        <v>27</v>
      </c>
      <c r="CO342" s="32">
        <v>119</v>
      </c>
      <c r="CP342" s="10">
        <v>115</v>
      </c>
      <c r="CQ342" s="32">
        <v>4</v>
      </c>
      <c r="CR342" s="32">
        <v>10</v>
      </c>
      <c r="CS342" s="32">
        <v>359</v>
      </c>
      <c r="CT342" s="10">
        <v>24.89539748953975</v>
      </c>
      <c r="CU342" s="10">
        <v>478</v>
      </c>
      <c r="CV342" s="22">
        <v>27</v>
      </c>
      <c r="CW342" s="32">
        <v>11</v>
      </c>
      <c r="CX342" s="10">
        <v>11</v>
      </c>
      <c r="CY342" s="32">
        <v>0</v>
      </c>
      <c r="CZ342" s="32">
        <v>0</v>
      </c>
      <c r="DA342" s="32">
        <v>34</v>
      </c>
      <c r="DB342" s="10">
        <v>24.444444444444443</v>
      </c>
      <c r="DC342" s="10">
        <v>45</v>
      </c>
      <c r="DD342" s="22">
        <v>27</v>
      </c>
      <c r="DE342" s="32">
        <v>6</v>
      </c>
      <c r="DF342" s="10">
        <v>5</v>
      </c>
      <c r="DG342" s="32">
        <v>1</v>
      </c>
      <c r="DH342" s="32">
        <v>4</v>
      </c>
      <c r="DI342" s="32">
        <v>11</v>
      </c>
      <c r="DJ342" s="10">
        <v>35.294117647058826</v>
      </c>
      <c r="DK342" s="10">
        <v>17</v>
      </c>
      <c r="DL342" s="22">
        <v>27</v>
      </c>
      <c r="DM342" s="32">
        <v>0</v>
      </c>
      <c r="DN342" s="10">
        <v>0</v>
      </c>
      <c r="DO342" s="32">
        <v>0</v>
      </c>
      <c r="DP342" s="32">
        <v>1</v>
      </c>
      <c r="DQ342" s="32">
        <v>18</v>
      </c>
      <c r="DR342" s="10">
        <v>0</v>
      </c>
      <c r="DS342" s="10">
        <v>18</v>
      </c>
      <c r="DT342" s="22">
        <v>27</v>
      </c>
      <c r="DU342" s="32">
        <v>41</v>
      </c>
      <c r="DV342" s="10">
        <v>41</v>
      </c>
      <c r="DW342" s="32">
        <v>0</v>
      </c>
      <c r="DX342" s="32">
        <v>1</v>
      </c>
      <c r="DY342" s="32">
        <v>128</v>
      </c>
      <c r="DZ342" s="10">
        <v>24.260355029585799</v>
      </c>
      <c r="EA342" s="10">
        <v>169</v>
      </c>
      <c r="EB342" s="22">
        <v>27</v>
      </c>
      <c r="EC342" s="32">
        <v>23</v>
      </c>
      <c r="ED342" s="10">
        <v>23</v>
      </c>
      <c r="EE342" s="32">
        <v>0</v>
      </c>
      <c r="EF342" s="32">
        <v>1</v>
      </c>
      <c r="EG342" s="32">
        <v>71</v>
      </c>
      <c r="EH342" s="10">
        <v>24.468085106382979</v>
      </c>
      <c r="EI342" s="10">
        <v>94</v>
      </c>
      <c r="EJ342" s="22">
        <v>27</v>
      </c>
      <c r="EK342" s="32">
        <v>0</v>
      </c>
      <c r="EL342" s="10">
        <v>0</v>
      </c>
      <c r="EM342" s="32">
        <v>0</v>
      </c>
      <c r="EN342" s="32">
        <v>3</v>
      </c>
      <c r="EO342" s="32">
        <v>6</v>
      </c>
      <c r="EP342" s="10">
        <v>0</v>
      </c>
      <c r="EQ342" s="10">
        <v>6</v>
      </c>
      <c r="ER342" s="22">
        <v>27</v>
      </c>
      <c r="ES342" s="32">
        <v>1</v>
      </c>
      <c r="ET342" s="10">
        <v>1</v>
      </c>
      <c r="EU342" s="32">
        <v>0</v>
      </c>
      <c r="EV342" s="32">
        <v>1</v>
      </c>
      <c r="EW342" s="32">
        <v>3</v>
      </c>
      <c r="EX342" s="10">
        <v>25</v>
      </c>
      <c r="EY342" s="10">
        <v>4</v>
      </c>
      <c r="EZ342" s="22">
        <v>27</v>
      </c>
      <c r="FA342" s="32">
        <v>0</v>
      </c>
      <c r="FB342" s="10">
        <v>0</v>
      </c>
      <c r="FC342" s="32">
        <v>0</v>
      </c>
      <c r="FD342" s="32">
        <v>1</v>
      </c>
      <c r="FE342" s="32">
        <v>10</v>
      </c>
      <c r="FF342" s="10">
        <v>0</v>
      </c>
      <c r="FG342" s="10">
        <v>10</v>
      </c>
      <c r="FH342" s="22">
        <v>27</v>
      </c>
      <c r="FI342" s="32">
        <v>0</v>
      </c>
      <c r="FJ342" s="10">
        <v>0</v>
      </c>
      <c r="FK342" s="32">
        <v>0</v>
      </c>
      <c r="FL342" s="32">
        <v>0</v>
      </c>
      <c r="FM342" s="32">
        <v>8</v>
      </c>
      <c r="FN342" s="10">
        <v>0</v>
      </c>
      <c r="FO342" s="10">
        <v>8</v>
      </c>
      <c r="FP342" s="22">
        <v>27</v>
      </c>
      <c r="FQ342" s="32">
        <v>5</v>
      </c>
      <c r="FR342" s="10">
        <v>4</v>
      </c>
      <c r="FS342" s="32">
        <v>1</v>
      </c>
      <c r="FT342" s="32">
        <v>5</v>
      </c>
      <c r="FU342" s="32">
        <v>13</v>
      </c>
      <c r="FV342" s="10">
        <v>27.777777777777779</v>
      </c>
      <c r="FW342" s="10">
        <v>18</v>
      </c>
      <c r="FX342" s="22">
        <v>27</v>
      </c>
      <c r="FY342" s="32">
        <v>19</v>
      </c>
      <c r="FZ342" s="10">
        <v>19</v>
      </c>
      <c r="GA342" s="32">
        <v>0</v>
      </c>
      <c r="GB342" s="32">
        <v>1</v>
      </c>
      <c r="GC342" s="32">
        <v>48</v>
      </c>
      <c r="GD342" s="10">
        <v>28.35820895522388</v>
      </c>
      <c r="GE342" s="10">
        <v>67</v>
      </c>
      <c r="GF342" s="22">
        <v>27</v>
      </c>
      <c r="GG342" s="32">
        <v>0</v>
      </c>
      <c r="GH342" s="10">
        <v>0</v>
      </c>
      <c r="GI342" s="32">
        <v>0</v>
      </c>
      <c r="GJ342" s="32">
        <v>0</v>
      </c>
      <c r="GK342" s="32">
        <v>14</v>
      </c>
      <c r="GL342" s="10">
        <v>0</v>
      </c>
      <c r="GM342" s="10">
        <v>14</v>
      </c>
      <c r="GN342" s="22">
        <v>27</v>
      </c>
      <c r="GO342" s="32">
        <v>0</v>
      </c>
      <c r="GP342" s="10">
        <v>0</v>
      </c>
      <c r="GQ342" s="32">
        <v>0</v>
      </c>
      <c r="GR342" s="32">
        <v>0</v>
      </c>
      <c r="GS342" s="32">
        <v>9</v>
      </c>
      <c r="GT342" s="10">
        <v>0</v>
      </c>
      <c r="GU342" s="10">
        <v>9</v>
      </c>
      <c r="GV342" s="22">
        <v>27</v>
      </c>
      <c r="GW342" s="32">
        <v>3</v>
      </c>
      <c r="GX342" s="10">
        <v>3</v>
      </c>
      <c r="GY342" s="32">
        <v>0</v>
      </c>
      <c r="GZ342" s="32">
        <v>0</v>
      </c>
      <c r="HA342" s="32">
        <v>23</v>
      </c>
      <c r="HB342" s="10">
        <v>11.538461538461538</v>
      </c>
      <c r="HC342" s="10">
        <v>26</v>
      </c>
      <c r="HD342" s="22">
        <v>27</v>
      </c>
      <c r="HE342" s="32">
        <v>1</v>
      </c>
      <c r="HF342" s="10">
        <v>1</v>
      </c>
      <c r="HG342" s="32">
        <v>0</v>
      </c>
      <c r="HH342" s="32">
        <v>0</v>
      </c>
      <c r="HI342" s="32">
        <v>2</v>
      </c>
      <c r="HJ342" s="10">
        <v>33.333333333333329</v>
      </c>
      <c r="HK342" s="10">
        <v>3</v>
      </c>
      <c r="HL342" s="22">
        <v>27</v>
      </c>
      <c r="HM342" s="32">
        <v>3</v>
      </c>
      <c r="HN342" s="10">
        <v>3</v>
      </c>
      <c r="HO342" s="32">
        <v>0</v>
      </c>
      <c r="HP342" s="32">
        <v>0</v>
      </c>
      <c r="HQ342" s="32">
        <v>16</v>
      </c>
      <c r="HR342" s="10">
        <v>15.789473684210526</v>
      </c>
      <c r="HS342" s="10">
        <v>19</v>
      </c>
      <c r="HT342" s="22">
        <v>27</v>
      </c>
      <c r="HU342" s="32">
        <v>0</v>
      </c>
      <c r="HV342" s="10">
        <v>0</v>
      </c>
      <c r="HW342" s="32">
        <v>0</v>
      </c>
      <c r="HX342" s="32">
        <v>0</v>
      </c>
      <c r="HY342" s="32">
        <v>0</v>
      </c>
      <c r="HZ342" s="10" t="e">
        <v>#DIV/0!</v>
      </c>
      <c r="IA342" s="10">
        <v>0</v>
      </c>
      <c r="IB342" s="22">
        <v>27</v>
      </c>
      <c r="IC342" s="32">
        <v>6</v>
      </c>
      <c r="ID342" s="10">
        <v>5</v>
      </c>
      <c r="IE342" s="32">
        <v>1</v>
      </c>
      <c r="IF342" s="32">
        <v>1</v>
      </c>
      <c r="IG342" s="32">
        <v>41</v>
      </c>
      <c r="IH342" s="10">
        <v>12.76595744680851</v>
      </c>
      <c r="II342" s="10">
        <v>47</v>
      </c>
      <c r="IJ342" s="22">
        <v>27</v>
      </c>
      <c r="IK342" s="32">
        <v>7</v>
      </c>
      <c r="IL342" s="10">
        <v>7</v>
      </c>
      <c r="IM342" s="32">
        <v>0</v>
      </c>
      <c r="IN342" s="32">
        <v>5</v>
      </c>
      <c r="IO342" s="32">
        <v>26</v>
      </c>
      <c r="IP342" s="10">
        <v>21.212121212121211</v>
      </c>
      <c r="IQ342" s="10">
        <v>33</v>
      </c>
      <c r="IR342" s="22">
        <v>27</v>
      </c>
      <c r="IS342" s="32">
        <v>0</v>
      </c>
      <c r="IT342" s="10">
        <v>0</v>
      </c>
      <c r="IU342" s="32">
        <v>0</v>
      </c>
      <c r="IV342" s="32">
        <v>0</v>
      </c>
      <c r="IW342" s="32">
        <v>10</v>
      </c>
      <c r="IX342" s="10">
        <v>0</v>
      </c>
      <c r="IY342" s="10">
        <v>10</v>
      </c>
      <c r="IZ342" s="22">
        <v>27</v>
      </c>
      <c r="JA342" s="32">
        <v>0</v>
      </c>
      <c r="JB342" s="10">
        <v>0</v>
      </c>
      <c r="JC342" s="32">
        <v>0</v>
      </c>
      <c r="JD342" s="32">
        <v>0</v>
      </c>
      <c r="JE342" s="32">
        <v>3</v>
      </c>
      <c r="JF342" s="10">
        <v>0</v>
      </c>
      <c r="JG342" s="10">
        <v>3</v>
      </c>
      <c r="JH342" s="22">
        <v>27</v>
      </c>
      <c r="JI342" s="32">
        <v>9</v>
      </c>
      <c r="JJ342" s="10">
        <v>9</v>
      </c>
      <c r="JK342" s="32">
        <v>0</v>
      </c>
      <c r="JL342" s="32">
        <v>2</v>
      </c>
      <c r="JM342" s="32">
        <v>19</v>
      </c>
      <c r="JN342" s="10">
        <v>32.142857142857146</v>
      </c>
      <c r="JO342" s="10">
        <v>28</v>
      </c>
      <c r="JP342" s="22">
        <v>27</v>
      </c>
      <c r="JQ342" s="32">
        <v>0</v>
      </c>
      <c r="JR342" s="10">
        <v>0</v>
      </c>
      <c r="JS342" s="32">
        <v>0</v>
      </c>
      <c r="JT342" s="32">
        <v>0</v>
      </c>
      <c r="JU342" s="32">
        <v>5</v>
      </c>
      <c r="JV342" s="10">
        <v>0</v>
      </c>
      <c r="JW342" s="10">
        <v>5</v>
      </c>
      <c r="JX342" s="22">
        <v>27</v>
      </c>
      <c r="JY342" s="32">
        <v>18</v>
      </c>
      <c r="JZ342" s="10">
        <v>18</v>
      </c>
      <c r="KA342" s="32">
        <v>0</v>
      </c>
      <c r="KB342" s="32">
        <v>2</v>
      </c>
      <c r="KC342" s="32">
        <v>78</v>
      </c>
      <c r="KD342" s="10">
        <v>18.75</v>
      </c>
      <c r="KE342" s="10">
        <v>96</v>
      </c>
      <c r="KF342" s="22">
        <v>27</v>
      </c>
      <c r="KG342" s="32">
        <v>6</v>
      </c>
      <c r="KH342" s="10">
        <v>6</v>
      </c>
      <c r="KI342" s="32">
        <v>0</v>
      </c>
      <c r="KJ342" s="32">
        <v>1</v>
      </c>
      <c r="KK342" s="32">
        <v>50</v>
      </c>
      <c r="KL342" s="10">
        <v>10.714285714285714</v>
      </c>
      <c r="KM342" s="10">
        <v>56</v>
      </c>
      <c r="KN342" s="22">
        <v>27</v>
      </c>
      <c r="KO342" s="32">
        <v>21</v>
      </c>
      <c r="KP342" s="10">
        <v>21</v>
      </c>
      <c r="KQ342" s="32">
        <v>0</v>
      </c>
      <c r="KR342" s="32">
        <v>0</v>
      </c>
      <c r="KS342" s="32">
        <v>62</v>
      </c>
      <c r="KT342" s="10">
        <v>25.301204819277107</v>
      </c>
      <c r="KU342" s="10">
        <v>83</v>
      </c>
      <c r="KV342" s="22">
        <v>27</v>
      </c>
      <c r="KW342" s="32">
        <v>13</v>
      </c>
      <c r="KX342" s="10">
        <v>13</v>
      </c>
      <c r="KY342" s="32">
        <v>0</v>
      </c>
      <c r="KZ342" s="32">
        <v>6</v>
      </c>
      <c r="LA342" s="32">
        <v>49</v>
      </c>
      <c r="LB342" s="10">
        <v>20.967741935483872</v>
      </c>
      <c r="LC342" s="10">
        <v>62</v>
      </c>
      <c r="LE342" s="32">
        <v>58</v>
      </c>
      <c r="LF342" s="32">
        <v>153</v>
      </c>
      <c r="LG342" s="18">
        <v>211</v>
      </c>
      <c r="LH342" s="56">
        <v>27.488151658767773</v>
      </c>
      <c r="LJ342" s="32">
        <v>322</v>
      </c>
      <c r="LK342" s="32">
        <v>1441</v>
      </c>
      <c r="LL342" s="18">
        <v>1763</v>
      </c>
      <c r="LM342" s="56">
        <v>18.264322178105502</v>
      </c>
    </row>
    <row r="343" spans="1:325" x14ac:dyDescent="0.25">
      <c r="A343" s="22">
        <v>28</v>
      </c>
      <c r="B343" s="32">
        <v>3823</v>
      </c>
      <c r="C343" s="13">
        <v>0.95220541534139169</v>
      </c>
      <c r="D343" s="35">
        <v>3789</v>
      </c>
      <c r="E343" s="13">
        <v>0.97346542386467572</v>
      </c>
      <c r="F343" s="32">
        <v>763</v>
      </c>
      <c r="G343" s="13">
        <v>0.75989204155006018</v>
      </c>
      <c r="H343" s="32">
        <v>0</v>
      </c>
      <c r="I343" s="13">
        <v>0</v>
      </c>
      <c r="J343" s="32">
        <v>15</v>
      </c>
      <c r="K343" s="16">
        <v>0.26558073654390935</v>
      </c>
      <c r="L343" s="32">
        <v>0</v>
      </c>
      <c r="M343" s="16">
        <v>0</v>
      </c>
      <c r="N343" s="32">
        <v>3026</v>
      </c>
      <c r="O343" s="13">
        <v>1.0477150048992623</v>
      </c>
      <c r="P343" s="32">
        <v>34</v>
      </c>
      <c r="Q343" s="13">
        <v>0.27730201451757602</v>
      </c>
      <c r="R343" s="21">
        <v>99.110646089458541</v>
      </c>
      <c r="S343" s="21">
        <v>20.137239377144365</v>
      </c>
      <c r="T343" s="21">
        <v>769.84666138822911</v>
      </c>
      <c r="U343" s="22">
        <v>748</v>
      </c>
      <c r="V343" s="22">
        <v>1.9659239842726082</v>
      </c>
      <c r="W343" s="13">
        <v>37.327707922182249</v>
      </c>
      <c r="X343" s="110">
        <v>0.73383436282140724</v>
      </c>
      <c r="Y343" s="51">
        <v>99.216710182767628</v>
      </c>
      <c r="AA343" s="22">
        <v>28</v>
      </c>
      <c r="AB343" s="10">
        <v>144120</v>
      </c>
      <c r="AC343" s="10">
        <v>23891</v>
      </c>
      <c r="AD343" s="10">
        <v>21740</v>
      </c>
      <c r="AE343" s="10">
        <v>2151</v>
      </c>
      <c r="AF343" s="10">
        <v>117970</v>
      </c>
      <c r="AG343" s="10">
        <v>2259</v>
      </c>
      <c r="AH343" s="32">
        <v>5</v>
      </c>
      <c r="AJ343" s="74">
        <v>28</v>
      </c>
      <c r="AK343" s="32">
        <v>4</v>
      </c>
      <c r="AL343" s="10">
        <v>4</v>
      </c>
      <c r="AM343" s="32">
        <v>0</v>
      </c>
      <c r="AN343" s="32">
        <v>0</v>
      </c>
      <c r="AO343" s="32">
        <v>11</v>
      </c>
      <c r="AP343" s="10">
        <v>26.666666666666668</v>
      </c>
      <c r="AQ343" s="10">
        <v>15</v>
      </c>
      <c r="AR343" s="22">
        <v>28</v>
      </c>
      <c r="AS343" s="32">
        <v>3</v>
      </c>
      <c r="AT343" s="10">
        <v>3</v>
      </c>
      <c r="AU343" s="32">
        <v>0</v>
      </c>
      <c r="AV343" s="32">
        <v>0</v>
      </c>
      <c r="AW343" s="32">
        <v>17</v>
      </c>
      <c r="AX343" s="10">
        <v>15</v>
      </c>
      <c r="AY343" s="10">
        <v>20</v>
      </c>
      <c r="AZ343" s="22">
        <v>28</v>
      </c>
      <c r="BA343" s="32">
        <v>0</v>
      </c>
      <c r="BB343" s="10">
        <v>0</v>
      </c>
      <c r="BC343" s="32">
        <v>0</v>
      </c>
      <c r="BD343" s="32">
        <v>1</v>
      </c>
      <c r="BE343" s="32">
        <v>2</v>
      </c>
      <c r="BF343" s="10">
        <v>0</v>
      </c>
      <c r="BG343" s="10">
        <v>2</v>
      </c>
      <c r="BH343" s="22">
        <v>28</v>
      </c>
      <c r="BI343" s="32">
        <v>12</v>
      </c>
      <c r="BJ343" s="10">
        <v>12</v>
      </c>
      <c r="BK343" s="32">
        <v>0</v>
      </c>
      <c r="BL343" s="32">
        <v>0</v>
      </c>
      <c r="BM343" s="32">
        <v>59</v>
      </c>
      <c r="BN343" s="10">
        <v>16.901408450704224</v>
      </c>
      <c r="BO343" s="10">
        <v>71</v>
      </c>
      <c r="BP343" s="22">
        <v>28</v>
      </c>
      <c r="BQ343" s="32">
        <v>0</v>
      </c>
      <c r="BR343" s="10">
        <v>0</v>
      </c>
      <c r="BS343" s="32">
        <v>0</v>
      </c>
      <c r="BT343" s="32">
        <v>0</v>
      </c>
      <c r="BU343" s="32">
        <v>1</v>
      </c>
      <c r="BV343" s="10">
        <v>0</v>
      </c>
      <c r="BW343" s="10">
        <v>1</v>
      </c>
      <c r="BX343" s="22">
        <v>28</v>
      </c>
      <c r="BY343" s="32">
        <v>0</v>
      </c>
      <c r="BZ343" s="10">
        <v>0</v>
      </c>
      <c r="CA343" s="32">
        <v>0</v>
      </c>
      <c r="CB343" s="32">
        <v>0</v>
      </c>
      <c r="CC343" s="32">
        <v>2</v>
      </c>
      <c r="CD343" s="10">
        <v>0</v>
      </c>
      <c r="CE343" s="10">
        <v>2</v>
      </c>
      <c r="CF343" s="22">
        <v>28</v>
      </c>
      <c r="CG343" s="32">
        <v>82</v>
      </c>
      <c r="CH343" s="10">
        <v>80</v>
      </c>
      <c r="CI343" s="32">
        <v>2</v>
      </c>
      <c r="CJ343" s="32">
        <v>1</v>
      </c>
      <c r="CK343" s="32">
        <v>326</v>
      </c>
      <c r="CL343" s="10">
        <v>20.098039215686274</v>
      </c>
      <c r="CM343" s="10">
        <v>408</v>
      </c>
      <c r="CN343" s="22">
        <v>28</v>
      </c>
      <c r="CO343" s="32">
        <v>211</v>
      </c>
      <c r="CP343" s="10">
        <v>208</v>
      </c>
      <c r="CQ343" s="32">
        <v>3</v>
      </c>
      <c r="CR343" s="32">
        <v>6</v>
      </c>
      <c r="CS343" s="32">
        <v>967</v>
      </c>
      <c r="CT343" s="10">
        <v>17.911714770797964</v>
      </c>
      <c r="CU343" s="10">
        <v>1178</v>
      </c>
      <c r="CV343" s="22">
        <v>28</v>
      </c>
      <c r="CW343" s="32">
        <v>25</v>
      </c>
      <c r="CX343" s="10">
        <v>25</v>
      </c>
      <c r="CY343" s="32">
        <v>0</v>
      </c>
      <c r="CZ343" s="32">
        <v>0</v>
      </c>
      <c r="DA343" s="32">
        <v>71</v>
      </c>
      <c r="DB343" s="10">
        <v>26.041666666666668</v>
      </c>
      <c r="DC343" s="10">
        <v>96</v>
      </c>
      <c r="DD343" s="22">
        <v>28</v>
      </c>
      <c r="DE343" s="32">
        <v>24</v>
      </c>
      <c r="DF343" s="10">
        <v>24</v>
      </c>
      <c r="DG343" s="32">
        <v>0</v>
      </c>
      <c r="DH343" s="32">
        <v>1</v>
      </c>
      <c r="DI343" s="32">
        <v>30</v>
      </c>
      <c r="DJ343" s="10">
        <v>44.444444444444443</v>
      </c>
      <c r="DK343" s="10">
        <v>54</v>
      </c>
      <c r="DL343" s="22">
        <v>28</v>
      </c>
      <c r="DM343" s="32">
        <v>6</v>
      </c>
      <c r="DN343" s="10">
        <v>6</v>
      </c>
      <c r="DO343" s="32">
        <v>0</v>
      </c>
      <c r="DP343" s="32">
        <v>2</v>
      </c>
      <c r="DQ343" s="32">
        <v>15</v>
      </c>
      <c r="DR343" s="10">
        <v>28.571428571428569</v>
      </c>
      <c r="DS343" s="10">
        <v>21</v>
      </c>
      <c r="DT343" s="22">
        <v>28</v>
      </c>
      <c r="DU343" s="32">
        <v>93</v>
      </c>
      <c r="DV343" s="10">
        <v>91</v>
      </c>
      <c r="DW343" s="32">
        <v>2</v>
      </c>
      <c r="DX343" s="32">
        <v>3</v>
      </c>
      <c r="DY343" s="32">
        <v>297</v>
      </c>
      <c r="DZ343" s="10">
        <v>23.846153846153847</v>
      </c>
      <c r="EA343" s="10">
        <v>390</v>
      </c>
      <c r="EB343" s="22">
        <v>28</v>
      </c>
      <c r="EC343" s="32">
        <v>40</v>
      </c>
      <c r="ED343" s="10">
        <v>40</v>
      </c>
      <c r="EE343" s="32">
        <v>0</v>
      </c>
      <c r="EF343" s="32">
        <v>1</v>
      </c>
      <c r="EG343" s="32">
        <v>182</v>
      </c>
      <c r="EH343" s="10">
        <v>18.018018018018019</v>
      </c>
      <c r="EI343" s="10">
        <v>222</v>
      </c>
      <c r="EJ343" s="22">
        <v>28</v>
      </c>
      <c r="EK343" s="32">
        <v>1</v>
      </c>
      <c r="EL343" s="10">
        <v>1</v>
      </c>
      <c r="EM343" s="32">
        <v>0</v>
      </c>
      <c r="EN343" s="32">
        <v>0</v>
      </c>
      <c r="EO343" s="32">
        <v>11</v>
      </c>
      <c r="EP343" s="10">
        <v>8.3333333333333321</v>
      </c>
      <c r="EQ343" s="10">
        <v>12</v>
      </c>
      <c r="ER343" s="22">
        <v>28</v>
      </c>
      <c r="ES343" s="32">
        <v>2</v>
      </c>
      <c r="ET343" s="10">
        <v>2</v>
      </c>
      <c r="EU343" s="32">
        <v>0</v>
      </c>
      <c r="EV343" s="32">
        <v>2</v>
      </c>
      <c r="EW343" s="32">
        <v>8</v>
      </c>
      <c r="EX343" s="10">
        <v>20</v>
      </c>
      <c r="EY343" s="10">
        <v>10</v>
      </c>
      <c r="EZ343" s="22">
        <v>28</v>
      </c>
      <c r="FA343" s="32">
        <v>0</v>
      </c>
      <c r="FB343" s="10">
        <v>0</v>
      </c>
      <c r="FC343" s="32">
        <v>0</v>
      </c>
      <c r="FD343" s="32">
        <v>1</v>
      </c>
      <c r="FE343" s="32">
        <v>3</v>
      </c>
      <c r="FF343" s="10">
        <v>0</v>
      </c>
      <c r="FG343" s="10">
        <v>3</v>
      </c>
      <c r="FH343" s="22">
        <v>28</v>
      </c>
      <c r="FI343" s="32">
        <v>3</v>
      </c>
      <c r="FJ343" s="10">
        <v>3</v>
      </c>
      <c r="FK343" s="32">
        <v>0</v>
      </c>
      <c r="FL343" s="32">
        <v>0</v>
      </c>
      <c r="FM343" s="32">
        <v>15</v>
      </c>
      <c r="FN343" s="10">
        <v>16.666666666666664</v>
      </c>
      <c r="FO343" s="10">
        <v>18</v>
      </c>
      <c r="FP343" s="22">
        <v>28</v>
      </c>
      <c r="FQ343" s="32">
        <v>7</v>
      </c>
      <c r="FR343" s="10">
        <v>6</v>
      </c>
      <c r="FS343" s="32">
        <v>1</v>
      </c>
      <c r="FT343" s="32">
        <v>0</v>
      </c>
      <c r="FU343" s="32">
        <v>34</v>
      </c>
      <c r="FV343" s="10">
        <v>17.073170731707318</v>
      </c>
      <c r="FW343" s="10">
        <v>41</v>
      </c>
      <c r="FX343" s="22">
        <v>28</v>
      </c>
      <c r="FY343" s="32">
        <v>39</v>
      </c>
      <c r="FZ343" s="10">
        <v>37</v>
      </c>
      <c r="GA343" s="32">
        <v>2</v>
      </c>
      <c r="GB343" s="32">
        <v>0</v>
      </c>
      <c r="GC343" s="32">
        <v>112</v>
      </c>
      <c r="GD343" s="10">
        <v>25.827814569536422</v>
      </c>
      <c r="GE343" s="10">
        <v>151</v>
      </c>
      <c r="GF343" s="22">
        <v>28</v>
      </c>
      <c r="GG343" s="32">
        <v>11</v>
      </c>
      <c r="GH343" s="10">
        <v>10</v>
      </c>
      <c r="GI343" s="32">
        <v>1</v>
      </c>
      <c r="GJ343" s="32">
        <v>0</v>
      </c>
      <c r="GK343" s="32">
        <v>23</v>
      </c>
      <c r="GL343" s="10">
        <v>32.352941176470587</v>
      </c>
      <c r="GM343" s="10">
        <v>34</v>
      </c>
      <c r="GN343" s="22">
        <v>28</v>
      </c>
      <c r="GO343" s="32">
        <v>1</v>
      </c>
      <c r="GP343" s="10">
        <v>1</v>
      </c>
      <c r="GQ343" s="32">
        <v>0</v>
      </c>
      <c r="GR343" s="32">
        <v>0</v>
      </c>
      <c r="GS343" s="32">
        <v>16</v>
      </c>
      <c r="GT343" s="10">
        <v>5.8823529411764701</v>
      </c>
      <c r="GU343" s="10">
        <v>17</v>
      </c>
      <c r="GV343" s="22">
        <v>28</v>
      </c>
      <c r="GW343" s="32">
        <v>24</v>
      </c>
      <c r="GX343" s="10">
        <v>24</v>
      </c>
      <c r="GY343" s="32">
        <v>0</v>
      </c>
      <c r="GZ343" s="32">
        <v>0</v>
      </c>
      <c r="HA343" s="32">
        <v>49</v>
      </c>
      <c r="HB343" s="10">
        <v>32.87671232876712</v>
      </c>
      <c r="HC343" s="10">
        <v>73</v>
      </c>
      <c r="HD343" s="22">
        <v>28</v>
      </c>
      <c r="HE343" s="32">
        <v>0</v>
      </c>
      <c r="HF343" s="10">
        <v>0</v>
      </c>
      <c r="HG343" s="32">
        <v>0</v>
      </c>
      <c r="HH343" s="32">
        <v>0</v>
      </c>
      <c r="HI343" s="32">
        <v>3</v>
      </c>
      <c r="HJ343" s="10">
        <v>0</v>
      </c>
      <c r="HK343" s="10">
        <v>3</v>
      </c>
      <c r="HL343" s="22">
        <v>28</v>
      </c>
      <c r="HM343" s="32">
        <v>3</v>
      </c>
      <c r="HN343" s="10">
        <v>3</v>
      </c>
      <c r="HO343" s="32">
        <v>0</v>
      </c>
      <c r="HP343" s="32">
        <v>0</v>
      </c>
      <c r="HQ343" s="32">
        <v>8</v>
      </c>
      <c r="HR343" s="10">
        <v>27.27272727272727</v>
      </c>
      <c r="HS343" s="10">
        <v>11</v>
      </c>
      <c r="HT343" s="22">
        <v>28</v>
      </c>
      <c r="HU343" s="32">
        <v>1</v>
      </c>
      <c r="HV343" s="10">
        <v>1</v>
      </c>
      <c r="HW343" s="32">
        <v>0</v>
      </c>
      <c r="HX343" s="32">
        <v>0</v>
      </c>
      <c r="HY343" s="32">
        <v>1</v>
      </c>
      <c r="HZ343" s="10">
        <v>50</v>
      </c>
      <c r="IA343" s="10">
        <v>2</v>
      </c>
      <c r="IB343" s="22">
        <v>28</v>
      </c>
      <c r="IC343" s="32">
        <v>18</v>
      </c>
      <c r="ID343" s="10">
        <v>17</v>
      </c>
      <c r="IE343" s="32">
        <v>1</v>
      </c>
      <c r="IF343" s="32">
        <v>3</v>
      </c>
      <c r="IG343" s="32">
        <v>79</v>
      </c>
      <c r="IH343" s="10">
        <v>18.556701030927837</v>
      </c>
      <c r="II343" s="10">
        <v>97</v>
      </c>
      <c r="IJ343" s="22">
        <v>28</v>
      </c>
      <c r="IK343" s="32">
        <v>7</v>
      </c>
      <c r="IL343" s="10">
        <v>7</v>
      </c>
      <c r="IM343" s="32">
        <v>0</v>
      </c>
      <c r="IN343" s="32">
        <v>0</v>
      </c>
      <c r="IO343" s="32">
        <v>46</v>
      </c>
      <c r="IP343" s="10">
        <v>13.20754716981132</v>
      </c>
      <c r="IQ343" s="10">
        <v>53</v>
      </c>
      <c r="IR343" s="22">
        <v>28</v>
      </c>
      <c r="IS343" s="32">
        <v>3</v>
      </c>
      <c r="IT343" s="10">
        <v>3</v>
      </c>
      <c r="IU343" s="32">
        <v>0</v>
      </c>
      <c r="IV343" s="32">
        <v>0</v>
      </c>
      <c r="IW343" s="32">
        <v>11</v>
      </c>
      <c r="IX343" s="10">
        <v>21.428571428571427</v>
      </c>
      <c r="IY343" s="10">
        <v>14</v>
      </c>
      <c r="IZ343" s="22">
        <v>28</v>
      </c>
      <c r="JA343" s="32">
        <v>1</v>
      </c>
      <c r="JB343" s="10">
        <v>1</v>
      </c>
      <c r="JC343" s="32">
        <v>0</v>
      </c>
      <c r="JD343" s="32">
        <v>0</v>
      </c>
      <c r="JE343" s="32">
        <v>6</v>
      </c>
      <c r="JF343" s="10">
        <v>14.285714285714285</v>
      </c>
      <c r="JG343" s="10">
        <v>7</v>
      </c>
      <c r="JH343" s="22">
        <v>28</v>
      </c>
      <c r="JI343" s="32">
        <v>20</v>
      </c>
      <c r="JJ343" s="10">
        <v>20</v>
      </c>
      <c r="JK343" s="32">
        <v>0</v>
      </c>
      <c r="JL343" s="32">
        <v>1</v>
      </c>
      <c r="JM343" s="32">
        <v>67</v>
      </c>
      <c r="JN343" s="10">
        <v>22.988505747126435</v>
      </c>
      <c r="JO343" s="10">
        <v>87</v>
      </c>
      <c r="JP343" s="22">
        <v>28</v>
      </c>
      <c r="JQ343" s="32">
        <v>0</v>
      </c>
      <c r="JR343" s="10">
        <v>0</v>
      </c>
      <c r="JS343" s="32">
        <v>0</v>
      </c>
      <c r="JT343" s="32">
        <v>0</v>
      </c>
      <c r="JU343" s="32">
        <v>5</v>
      </c>
      <c r="JV343" s="10">
        <v>0</v>
      </c>
      <c r="JW343" s="10">
        <v>5</v>
      </c>
      <c r="JX343" s="22">
        <v>28</v>
      </c>
      <c r="JY343" s="32">
        <v>21</v>
      </c>
      <c r="JZ343" s="10">
        <v>20</v>
      </c>
      <c r="KA343" s="32">
        <v>1</v>
      </c>
      <c r="KB343" s="32">
        <v>3</v>
      </c>
      <c r="KC343" s="32">
        <v>83</v>
      </c>
      <c r="KD343" s="10">
        <v>20.192307692307693</v>
      </c>
      <c r="KE343" s="10">
        <v>104</v>
      </c>
      <c r="KF343" s="22">
        <v>28</v>
      </c>
      <c r="KG343" s="32">
        <v>10</v>
      </c>
      <c r="KH343" s="10">
        <v>10</v>
      </c>
      <c r="KI343" s="32">
        <v>0</v>
      </c>
      <c r="KJ343" s="32">
        <v>0</v>
      </c>
      <c r="KK343" s="32">
        <v>47</v>
      </c>
      <c r="KL343" s="10">
        <v>17.543859649122805</v>
      </c>
      <c r="KM343" s="10">
        <v>57</v>
      </c>
      <c r="KN343" s="22">
        <v>28</v>
      </c>
      <c r="KO343" s="32">
        <v>25</v>
      </c>
      <c r="KP343" s="10">
        <v>25</v>
      </c>
      <c r="KQ343" s="32">
        <v>0</v>
      </c>
      <c r="KR343" s="32">
        <v>2</v>
      </c>
      <c r="KS343" s="32">
        <v>121</v>
      </c>
      <c r="KT343" s="10">
        <v>17.123287671232877</v>
      </c>
      <c r="KU343" s="10">
        <v>146</v>
      </c>
      <c r="KV343" s="22">
        <v>28</v>
      </c>
      <c r="KW343" s="32">
        <v>48</v>
      </c>
      <c r="KX343" s="10">
        <v>48</v>
      </c>
      <c r="KY343" s="32">
        <v>0</v>
      </c>
      <c r="KZ343" s="32">
        <v>4</v>
      </c>
      <c r="LA343" s="32">
        <v>182</v>
      </c>
      <c r="LB343" s="10">
        <v>20.869565217391305</v>
      </c>
      <c r="LC343" s="10">
        <v>230</v>
      </c>
      <c r="LE343" s="32">
        <v>90</v>
      </c>
      <c r="LF343" s="32">
        <v>133</v>
      </c>
      <c r="LG343" s="18">
        <v>223</v>
      </c>
      <c r="LH343" s="56">
        <v>40.358744394618832</v>
      </c>
      <c r="LJ343" s="32">
        <v>664</v>
      </c>
      <c r="LK343" s="32">
        <v>2893</v>
      </c>
      <c r="LL343" s="18">
        <v>3557</v>
      </c>
      <c r="LM343" s="56">
        <v>18.667416362102895</v>
      </c>
    </row>
    <row r="344" spans="1:325" x14ac:dyDescent="0.25">
      <c r="A344" s="22">
        <v>29</v>
      </c>
      <c r="B344" s="32">
        <v>5336</v>
      </c>
      <c r="C344" s="13">
        <v>1.3290526016902082</v>
      </c>
      <c r="D344" s="35">
        <v>5255</v>
      </c>
      <c r="E344" s="13">
        <v>1.3501084197436979</v>
      </c>
      <c r="F344" s="32">
        <v>1376</v>
      </c>
      <c r="G344" s="13">
        <v>1.3703950841060064</v>
      </c>
      <c r="H344" s="32">
        <v>0</v>
      </c>
      <c r="I344" s="13">
        <v>0</v>
      </c>
      <c r="J344" s="32">
        <v>23</v>
      </c>
      <c r="K344" s="16">
        <v>0.40722379603399433</v>
      </c>
      <c r="L344" s="32">
        <v>0</v>
      </c>
      <c r="M344" s="16">
        <v>0</v>
      </c>
      <c r="N344" s="32">
        <v>3879</v>
      </c>
      <c r="O344" s="13">
        <v>1.3430556853946589</v>
      </c>
      <c r="P344" s="32">
        <v>81</v>
      </c>
      <c r="Q344" s="13">
        <v>0.66063126988010767</v>
      </c>
      <c r="R344" s="21">
        <v>98.482008995502241</v>
      </c>
      <c r="S344" s="21">
        <v>26.184586108468128</v>
      </c>
      <c r="T344" s="21">
        <v>1397.2095147478592</v>
      </c>
      <c r="U344" s="22">
        <v>1353</v>
      </c>
      <c r="V344" s="22">
        <v>1.6715116279069766</v>
      </c>
      <c r="W344" s="13">
        <v>67.317072216150422</v>
      </c>
      <c r="X344" s="110">
        <v>1.1252126896594912</v>
      </c>
      <c r="Y344" s="51">
        <v>80.340760157273905</v>
      </c>
      <c r="AA344" s="22">
        <v>29</v>
      </c>
      <c r="AB344" s="10">
        <v>149456</v>
      </c>
      <c r="AC344" s="10">
        <v>25267</v>
      </c>
      <c r="AD344" s="10">
        <v>23093</v>
      </c>
      <c r="AE344" s="10">
        <v>2174</v>
      </c>
      <c r="AF344" s="10">
        <v>121849</v>
      </c>
      <c r="AG344" s="10">
        <v>2340</v>
      </c>
      <c r="AH344" s="32">
        <v>7</v>
      </c>
      <c r="AJ344" s="74">
        <v>29</v>
      </c>
      <c r="AK344" s="32">
        <v>9</v>
      </c>
      <c r="AL344" s="10">
        <v>9</v>
      </c>
      <c r="AM344" s="32">
        <v>0</v>
      </c>
      <c r="AN344" s="32">
        <v>0</v>
      </c>
      <c r="AO344" s="32">
        <v>19</v>
      </c>
      <c r="AP344" s="10">
        <v>32.142857142857146</v>
      </c>
      <c r="AQ344" s="10">
        <v>28</v>
      </c>
      <c r="AR344" s="22">
        <v>29</v>
      </c>
      <c r="AS344" s="32">
        <v>14</v>
      </c>
      <c r="AT344" s="10">
        <v>14</v>
      </c>
      <c r="AU344" s="32">
        <v>0</v>
      </c>
      <c r="AV344" s="32">
        <v>0</v>
      </c>
      <c r="AW344" s="32">
        <v>18</v>
      </c>
      <c r="AX344" s="10">
        <v>43.75</v>
      </c>
      <c r="AY344" s="10">
        <v>32</v>
      </c>
      <c r="AZ344" s="22">
        <v>29</v>
      </c>
      <c r="BA344" s="32">
        <v>1</v>
      </c>
      <c r="BB344" s="10">
        <v>1</v>
      </c>
      <c r="BC344" s="32">
        <v>0</v>
      </c>
      <c r="BD344" s="32">
        <v>1</v>
      </c>
      <c r="BE344" s="32">
        <v>18</v>
      </c>
      <c r="BF344" s="10">
        <v>5.2631578947368416</v>
      </c>
      <c r="BG344" s="10">
        <v>19</v>
      </c>
      <c r="BH344" s="22">
        <v>29</v>
      </c>
      <c r="BI344" s="32">
        <v>24</v>
      </c>
      <c r="BJ344" s="10">
        <v>23</v>
      </c>
      <c r="BK344" s="32">
        <v>1</v>
      </c>
      <c r="BL344" s="32">
        <v>0</v>
      </c>
      <c r="BM344" s="32">
        <v>93</v>
      </c>
      <c r="BN344" s="10">
        <v>20.512820512820511</v>
      </c>
      <c r="BO344" s="10">
        <v>117</v>
      </c>
      <c r="BP344" s="22">
        <v>29</v>
      </c>
      <c r="BQ344" s="32">
        <v>1</v>
      </c>
      <c r="BR344" s="10">
        <v>1</v>
      </c>
      <c r="BS344" s="32">
        <v>0</v>
      </c>
      <c r="BT344" s="32">
        <v>0</v>
      </c>
      <c r="BU344" s="32">
        <v>1</v>
      </c>
      <c r="BV344" s="10">
        <v>50</v>
      </c>
      <c r="BW344" s="10">
        <v>2</v>
      </c>
      <c r="BX344" s="22">
        <v>29</v>
      </c>
      <c r="BY344" s="32">
        <v>18</v>
      </c>
      <c r="BZ344" s="10">
        <v>18</v>
      </c>
      <c r="CA344" s="32">
        <v>0</v>
      </c>
      <c r="CB344" s="32">
        <v>2</v>
      </c>
      <c r="CC344" s="32">
        <v>7</v>
      </c>
      <c r="CD344" s="10">
        <v>72</v>
      </c>
      <c r="CE344" s="10">
        <v>25</v>
      </c>
      <c r="CF344" s="22">
        <v>29</v>
      </c>
      <c r="CG344" s="32">
        <v>114</v>
      </c>
      <c r="CH344" s="10">
        <v>114</v>
      </c>
      <c r="CI344" s="32">
        <v>0</v>
      </c>
      <c r="CJ344" s="32">
        <v>6</v>
      </c>
      <c r="CK344" s="32">
        <v>532</v>
      </c>
      <c r="CL344" s="10">
        <v>17.647058823529413</v>
      </c>
      <c r="CM344" s="10">
        <v>646</v>
      </c>
      <c r="CN344" s="22">
        <v>29</v>
      </c>
      <c r="CO344" s="32">
        <v>456</v>
      </c>
      <c r="CP344" s="10">
        <v>452</v>
      </c>
      <c r="CQ344" s="32">
        <v>4</v>
      </c>
      <c r="CR344" s="32">
        <v>11</v>
      </c>
      <c r="CS344" s="32">
        <v>1056</v>
      </c>
      <c r="CT344" s="10">
        <v>30.158730158730158</v>
      </c>
      <c r="CU344" s="10">
        <v>1512</v>
      </c>
      <c r="CV344" s="22">
        <v>29</v>
      </c>
      <c r="CW344" s="32">
        <v>30</v>
      </c>
      <c r="CX344" s="10">
        <v>28</v>
      </c>
      <c r="CY344" s="32">
        <v>2</v>
      </c>
      <c r="CZ344" s="32">
        <v>1</v>
      </c>
      <c r="DA344" s="32">
        <v>76</v>
      </c>
      <c r="DB344" s="10">
        <v>28.30188679245283</v>
      </c>
      <c r="DC344" s="10">
        <v>106</v>
      </c>
      <c r="DD344" s="22">
        <v>29</v>
      </c>
      <c r="DE344" s="32">
        <v>12</v>
      </c>
      <c r="DF344" s="10">
        <v>12</v>
      </c>
      <c r="DG344" s="32">
        <v>0</v>
      </c>
      <c r="DH344" s="32">
        <v>1</v>
      </c>
      <c r="DI344" s="32">
        <v>34</v>
      </c>
      <c r="DJ344" s="10">
        <v>26.086956521739129</v>
      </c>
      <c r="DK344" s="10">
        <v>46</v>
      </c>
      <c r="DL344" s="22">
        <v>29</v>
      </c>
      <c r="DM344" s="32">
        <v>3</v>
      </c>
      <c r="DN344" s="10">
        <v>3</v>
      </c>
      <c r="DO344" s="32">
        <v>0</v>
      </c>
      <c r="DP344" s="32">
        <v>2</v>
      </c>
      <c r="DQ344" s="32">
        <v>58</v>
      </c>
      <c r="DR344" s="10">
        <v>4.918032786885246</v>
      </c>
      <c r="DS344" s="10">
        <v>61</v>
      </c>
      <c r="DT344" s="22">
        <v>29</v>
      </c>
      <c r="DU344" s="32">
        <v>158</v>
      </c>
      <c r="DV344" s="10">
        <v>154</v>
      </c>
      <c r="DW344" s="32">
        <v>4</v>
      </c>
      <c r="DX344" s="32">
        <v>4</v>
      </c>
      <c r="DY344" s="32">
        <v>339</v>
      </c>
      <c r="DZ344" s="10">
        <v>31.790744466800803</v>
      </c>
      <c r="EA344" s="10">
        <v>497</v>
      </c>
      <c r="EB344" s="22">
        <v>29</v>
      </c>
      <c r="EC344" s="32">
        <v>84</v>
      </c>
      <c r="ED344" s="10">
        <v>82</v>
      </c>
      <c r="EE344" s="32">
        <v>2</v>
      </c>
      <c r="EF344" s="32">
        <v>13</v>
      </c>
      <c r="EG344" s="32">
        <v>245</v>
      </c>
      <c r="EH344" s="10">
        <v>25.531914893617021</v>
      </c>
      <c r="EI344" s="10">
        <v>329</v>
      </c>
      <c r="EJ344" s="22">
        <v>29</v>
      </c>
      <c r="EK344" s="32">
        <v>6</v>
      </c>
      <c r="EL344" s="10">
        <v>6</v>
      </c>
      <c r="EM344" s="32">
        <v>0</v>
      </c>
      <c r="EN344" s="32">
        <v>0</v>
      </c>
      <c r="EO344" s="32">
        <v>22</v>
      </c>
      <c r="EP344" s="10">
        <v>21.428571428571427</v>
      </c>
      <c r="EQ344" s="10">
        <v>28</v>
      </c>
      <c r="ER344" s="22">
        <v>29</v>
      </c>
      <c r="ES344" s="32">
        <v>1</v>
      </c>
      <c r="ET344" s="10">
        <v>1</v>
      </c>
      <c r="EU344" s="32">
        <v>0</v>
      </c>
      <c r="EV344" s="32">
        <v>0</v>
      </c>
      <c r="EW344" s="32">
        <v>6</v>
      </c>
      <c r="EX344" s="10">
        <v>14.285714285714285</v>
      </c>
      <c r="EY344" s="10">
        <v>7</v>
      </c>
      <c r="EZ344" s="22">
        <v>29</v>
      </c>
      <c r="FA344" s="32">
        <v>2</v>
      </c>
      <c r="FB344" s="10">
        <v>2</v>
      </c>
      <c r="FC344" s="32">
        <v>0</v>
      </c>
      <c r="FD344" s="32">
        <v>0</v>
      </c>
      <c r="FE344" s="32">
        <v>10</v>
      </c>
      <c r="FF344" s="10">
        <v>16.666666666666664</v>
      </c>
      <c r="FG344" s="10">
        <v>12</v>
      </c>
      <c r="FH344" s="22">
        <v>29</v>
      </c>
      <c r="FI344" s="32">
        <v>3</v>
      </c>
      <c r="FJ344" s="10">
        <v>3</v>
      </c>
      <c r="FK344" s="32">
        <v>0</v>
      </c>
      <c r="FL344" s="32">
        <v>0</v>
      </c>
      <c r="FM344" s="32">
        <v>13</v>
      </c>
      <c r="FN344" s="10">
        <v>18.75</v>
      </c>
      <c r="FO344" s="10">
        <v>16</v>
      </c>
      <c r="FP344" s="22">
        <v>29</v>
      </c>
      <c r="FQ344" s="32">
        <v>24</v>
      </c>
      <c r="FR344" s="10">
        <v>24</v>
      </c>
      <c r="FS344" s="32">
        <v>0</v>
      </c>
      <c r="FT344" s="32">
        <v>0</v>
      </c>
      <c r="FU344" s="32">
        <v>77</v>
      </c>
      <c r="FV344" s="10">
        <v>23.762376237623762</v>
      </c>
      <c r="FW344" s="10">
        <v>101</v>
      </c>
      <c r="FX344" s="22">
        <v>29</v>
      </c>
      <c r="FY344" s="32">
        <v>87</v>
      </c>
      <c r="FZ344" s="10">
        <v>84</v>
      </c>
      <c r="GA344" s="32">
        <v>3</v>
      </c>
      <c r="GB344" s="32">
        <v>0</v>
      </c>
      <c r="GC344" s="32">
        <v>154</v>
      </c>
      <c r="GD344" s="10">
        <v>36.099585062240664</v>
      </c>
      <c r="GE344" s="10">
        <v>241</v>
      </c>
      <c r="GF344" s="22">
        <v>29</v>
      </c>
      <c r="GG344" s="32">
        <v>9</v>
      </c>
      <c r="GH344" s="10">
        <v>9</v>
      </c>
      <c r="GI344" s="32">
        <v>0</v>
      </c>
      <c r="GJ344" s="32">
        <v>0</v>
      </c>
      <c r="GK344" s="32">
        <v>53</v>
      </c>
      <c r="GL344" s="10">
        <v>14.516129032258066</v>
      </c>
      <c r="GM344" s="10">
        <v>62</v>
      </c>
      <c r="GN344" s="22">
        <v>29</v>
      </c>
      <c r="GO344" s="32">
        <v>4</v>
      </c>
      <c r="GP344" s="10">
        <v>4</v>
      </c>
      <c r="GQ344" s="32">
        <v>0</v>
      </c>
      <c r="GR344" s="32">
        <v>0</v>
      </c>
      <c r="GS344" s="32">
        <v>12</v>
      </c>
      <c r="GT344" s="10">
        <v>25</v>
      </c>
      <c r="GU344" s="10">
        <v>16</v>
      </c>
      <c r="GV344" s="22">
        <v>29</v>
      </c>
      <c r="GW344" s="32">
        <v>27</v>
      </c>
      <c r="GX344" s="10">
        <v>26</v>
      </c>
      <c r="GY344" s="32">
        <v>1</v>
      </c>
      <c r="GZ344" s="32">
        <v>1</v>
      </c>
      <c r="HA344" s="32">
        <v>57</v>
      </c>
      <c r="HB344" s="10">
        <v>32.142857142857146</v>
      </c>
      <c r="HC344" s="10">
        <v>84</v>
      </c>
      <c r="HD344" s="22">
        <v>29</v>
      </c>
      <c r="HE344" s="32">
        <v>4</v>
      </c>
      <c r="HF344" s="10">
        <v>4</v>
      </c>
      <c r="HG344" s="32">
        <v>0</v>
      </c>
      <c r="HH344" s="32">
        <v>0</v>
      </c>
      <c r="HI344" s="32">
        <v>7</v>
      </c>
      <c r="HJ344" s="10">
        <v>36.363636363636367</v>
      </c>
      <c r="HK344" s="10">
        <v>11</v>
      </c>
      <c r="HL344" s="22">
        <v>29</v>
      </c>
      <c r="HM344" s="32">
        <v>2</v>
      </c>
      <c r="HN344" s="10">
        <v>2</v>
      </c>
      <c r="HO344" s="32">
        <v>0</v>
      </c>
      <c r="HP344" s="32">
        <v>0</v>
      </c>
      <c r="HQ344" s="32">
        <v>18</v>
      </c>
      <c r="HR344" s="10">
        <v>10</v>
      </c>
      <c r="HS344" s="10">
        <v>20</v>
      </c>
      <c r="HT344" s="22">
        <v>29</v>
      </c>
      <c r="HU344" s="32">
        <v>2</v>
      </c>
      <c r="HV344" s="10">
        <v>2</v>
      </c>
      <c r="HW344" s="32">
        <v>0</v>
      </c>
      <c r="HX344" s="32">
        <v>0</v>
      </c>
      <c r="HY344" s="32">
        <v>6</v>
      </c>
      <c r="HZ344" s="10">
        <v>25</v>
      </c>
      <c r="IA344" s="10">
        <v>8</v>
      </c>
      <c r="IB344" s="22">
        <v>29</v>
      </c>
      <c r="IC344" s="32">
        <v>32</v>
      </c>
      <c r="ID344" s="10">
        <v>32</v>
      </c>
      <c r="IE344" s="32">
        <v>0</v>
      </c>
      <c r="IF344" s="32">
        <v>6</v>
      </c>
      <c r="IG344" s="32">
        <v>102</v>
      </c>
      <c r="IH344" s="10">
        <v>23.880597014925371</v>
      </c>
      <c r="II344" s="10">
        <v>134</v>
      </c>
      <c r="IJ344" s="22">
        <v>29</v>
      </c>
      <c r="IK344" s="32">
        <v>38</v>
      </c>
      <c r="IL344" s="10">
        <v>38</v>
      </c>
      <c r="IM344" s="32">
        <v>0</v>
      </c>
      <c r="IN344" s="32">
        <v>7</v>
      </c>
      <c r="IO344" s="32">
        <v>107</v>
      </c>
      <c r="IP344" s="10">
        <v>26.206896551724139</v>
      </c>
      <c r="IQ344" s="10">
        <v>145</v>
      </c>
      <c r="IR344" s="22">
        <v>29</v>
      </c>
      <c r="IS344" s="32">
        <v>9</v>
      </c>
      <c r="IT344" s="10">
        <v>9</v>
      </c>
      <c r="IU344" s="32">
        <v>0</v>
      </c>
      <c r="IV344" s="32">
        <v>0</v>
      </c>
      <c r="IW344" s="32">
        <v>16</v>
      </c>
      <c r="IX344" s="10">
        <v>36</v>
      </c>
      <c r="IY344" s="10">
        <v>25</v>
      </c>
      <c r="IZ344" s="22">
        <v>29</v>
      </c>
      <c r="JA344" s="32">
        <v>2</v>
      </c>
      <c r="JB344" s="10">
        <v>1</v>
      </c>
      <c r="JC344" s="32">
        <v>1</v>
      </c>
      <c r="JD344" s="32">
        <v>0</v>
      </c>
      <c r="JE344" s="32">
        <v>10</v>
      </c>
      <c r="JF344" s="10">
        <v>16.666666666666664</v>
      </c>
      <c r="JG344" s="10">
        <v>12</v>
      </c>
      <c r="JH344" s="22">
        <v>29</v>
      </c>
      <c r="JI344" s="32">
        <v>51</v>
      </c>
      <c r="JJ344" s="10">
        <v>50</v>
      </c>
      <c r="JK344" s="32">
        <v>1</v>
      </c>
      <c r="JL344" s="32">
        <v>4</v>
      </c>
      <c r="JM344" s="32">
        <v>97</v>
      </c>
      <c r="JN344" s="10">
        <v>34.45945945945946</v>
      </c>
      <c r="JO344" s="10">
        <v>148</v>
      </c>
      <c r="JP344" s="22">
        <v>29</v>
      </c>
      <c r="JQ344" s="32">
        <v>2</v>
      </c>
      <c r="JR344" s="10">
        <v>2</v>
      </c>
      <c r="JS344" s="32">
        <v>0</v>
      </c>
      <c r="JT344" s="32">
        <v>0</v>
      </c>
      <c r="JU344" s="32">
        <v>4</v>
      </c>
      <c r="JV344" s="10">
        <v>33.333333333333329</v>
      </c>
      <c r="JW344" s="10">
        <v>6</v>
      </c>
      <c r="JX344" s="22">
        <v>29</v>
      </c>
      <c r="JY344" s="32">
        <v>24</v>
      </c>
      <c r="JZ344" s="10">
        <v>23</v>
      </c>
      <c r="KA344" s="32">
        <v>1</v>
      </c>
      <c r="KB344" s="32">
        <v>8</v>
      </c>
      <c r="KC344" s="32">
        <v>122</v>
      </c>
      <c r="KD344" s="10">
        <v>16.43835616438356</v>
      </c>
      <c r="KE344" s="10">
        <v>146</v>
      </c>
      <c r="KF344" s="22">
        <v>29</v>
      </c>
      <c r="KG344" s="32">
        <v>15</v>
      </c>
      <c r="KH344" s="10">
        <v>15</v>
      </c>
      <c r="KI344" s="32">
        <v>0</v>
      </c>
      <c r="KJ344" s="32">
        <v>0</v>
      </c>
      <c r="KK344" s="32">
        <v>40</v>
      </c>
      <c r="KL344" s="10">
        <v>27.27272727272727</v>
      </c>
      <c r="KM344" s="10">
        <v>55</v>
      </c>
      <c r="KN344" s="22">
        <v>29</v>
      </c>
      <c r="KO344" s="32">
        <v>57</v>
      </c>
      <c r="KP344" s="10">
        <v>55</v>
      </c>
      <c r="KQ344" s="32">
        <v>2</v>
      </c>
      <c r="KR344" s="32">
        <v>10</v>
      </c>
      <c r="KS344" s="32">
        <v>160</v>
      </c>
      <c r="KT344" s="10">
        <v>26.267281105990779</v>
      </c>
      <c r="KU344" s="10">
        <v>217</v>
      </c>
      <c r="KV344" s="22">
        <v>29</v>
      </c>
      <c r="KW344" s="32">
        <v>28</v>
      </c>
      <c r="KX344" s="10">
        <v>28</v>
      </c>
      <c r="KY344" s="32">
        <v>0</v>
      </c>
      <c r="KZ344" s="32">
        <v>2</v>
      </c>
      <c r="LA344" s="32">
        <v>178</v>
      </c>
      <c r="LB344" s="10">
        <v>13.592233009708737</v>
      </c>
      <c r="LC344" s="10">
        <v>206</v>
      </c>
      <c r="LE344" s="32">
        <v>146</v>
      </c>
      <c r="LF344" s="32">
        <v>206</v>
      </c>
      <c r="LG344" s="18">
        <v>352</v>
      </c>
      <c r="LH344" s="56">
        <v>41.477272727272727</v>
      </c>
      <c r="LJ344" s="32">
        <v>1227</v>
      </c>
      <c r="LK344" s="32">
        <v>3673</v>
      </c>
      <c r="LL344" s="18">
        <v>4900</v>
      </c>
      <c r="LM344" s="56">
        <v>25.040816326530614</v>
      </c>
    </row>
    <row r="345" spans="1:325" x14ac:dyDescent="0.25">
      <c r="A345" s="22">
        <v>30</v>
      </c>
      <c r="B345" s="32">
        <v>7406</v>
      </c>
      <c r="C345" s="13">
        <v>1.8446333523458924</v>
      </c>
      <c r="D345" s="35">
        <v>7336</v>
      </c>
      <c r="E345" s="13">
        <v>1.8847564923386806</v>
      </c>
      <c r="F345" s="32">
        <v>1920</v>
      </c>
      <c r="G345" s="13">
        <v>1.9121791871246603</v>
      </c>
      <c r="H345" s="32">
        <v>0</v>
      </c>
      <c r="I345" s="13">
        <v>0</v>
      </c>
      <c r="J345" s="32">
        <v>48</v>
      </c>
      <c r="K345" s="16">
        <v>0.84985835694051004</v>
      </c>
      <c r="L345" s="32">
        <v>0</v>
      </c>
      <c r="M345" s="16">
        <v>0</v>
      </c>
      <c r="N345" s="32">
        <v>5416</v>
      </c>
      <c r="O345" s="13">
        <v>1.8752228904608075</v>
      </c>
      <c r="P345" s="32">
        <v>70</v>
      </c>
      <c r="Q345" s="13">
        <v>0.57091591224206828</v>
      </c>
      <c r="R345" s="21">
        <v>99.054820415879021</v>
      </c>
      <c r="S345" s="21">
        <v>26.172300981461287</v>
      </c>
      <c r="T345" s="21">
        <v>1938.320610687023</v>
      </c>
      <c r="U345" s="22">
        <v>1872</v>
      </c>
      <c r="V345" s="22">
        <v>2.5</v>
      </c>
      <c r="W345" s="13">
        <v>93.930798441140126</v>
      </c>
      <c r="X345" s="110">
        <v>2.3482699610285032</v>
      </c>
      <c r="Y345" s="51">
        <v>39.534883720930225</v>
      </c>
      <c r="AA345" s="22">
        <v>30</v>
      </c>
      <c r="AB345" s="10">
        <v>156862</v>
      </c>
      <c r="AC345" s="10">
        <v>27187</v>
      </c>
      <c r="AD345" s="10">
        <v>24965</v>
      </c>
      <c r="AE345" s="10">
        <v>2222</v>
      </c>
      <c r="AF345" s="10">
        <v>127265</v>
      </c>
      <c r="AG345" s="10">
        <v>2410</v>
      </c>
      <c r="AH345" s="32">
        <v>20</v>
      </c>
      <c r="AJ345" s="74">
        <v>30</v>
      </c>
      <c r="AK345" s="32">
        <v>28</v>
      </c>
      <c r="AL345" s="10">
        <v>28</v>
      </c>
      <c r="AM345" s="32">
        <v>0</v>
      </c>
      <c r="AN345" s="32">
        <v>2</v>
      </c>
      <c r="AO345" s="32">
        <v>157</v>
      </c>
      <c r="AP345" s="10">
        <v>15.135135135135137</v>
      </c>
      <c r="AQ345" s="10">
        <v>185</v>
      </c>
      <c r="AR345" s="22">
        <v>30</v>
      </c>
      <c r="AS345" s="32">
        <v>16</v>
      </c>
      <c r="AT345" s="10">
        <v>16</v>
      </c>
      <c r="AU345" s="32">
        <v>0</v>
      </c>
      <c r="AV345" s="32">
        <v>2</v>
      </c>
      <c r="AW345" s="32">
        <v>47</v>
      </c>
      <c r="AX345" s="10">
        <v>25.396825396825395</v>
      </c>
      <c r="AY345" s="10">
        <v>63</v>
      </c>
      <c r="AZ345" s="22">
        <v>30</v>
      </c>
      <c r="BA345" s="32">
        <v>8</v>
      </c>
      <c r="BB345" s="10">
        <v>6</v>
      </c>
      <c r="BC345" s="32">
        <v>2</v>
      </c>
      <c r="BD345" s="32">
        <v>2</v>
      </c>
      <c r="BE345" s="32">
        <v>44</v>
      </c>
      <c r="BF345" s="10">
        <v>15.384615384615385</v>
      </c>
      <c r="BG345" s="10">
        <v>52</v>
      </c>
      <c r="BH345" s="22">
        <v>30</v>
      </c>
      <c r="BI345" s="32">
        <v>29</v>
      </c>
      <c r="BJ345" s="10">
        <v>29</v>
      </c>
      <c r="BK345" s="32">
        <v>0</v>
      </c>
      <c r="BL345" s="32">
        <v>1</v>
      </c>
      <c r="BM345" s="32">
        <v>105</v>
      </c>
      <c r="BN345" s="10">
        <v>21.641791044776117</v>
      </c>
      <c r="BO345" s="10">
        <v>134</v>
      </c>
      <c r="BP345" s="22">
        <v>30</v>
      </c>
      <c r="BQ345" s="32">
        <v>0</v>
      </c>
      <c r="BR345" s="10">
        <v>0</v>
      </c>
      <c r="BS345" s="32">
        <v>0</v>
      </c>
      <c r="BT345" s="32">
        <v>0</v>
      </c>
      <c r="BU345" s="32">
        <v>4</v>
      </c>
      <c r="BV345" s="10">
        <v>0</v>
      </c>
      <c r="BW345" s="10">
        <v>4</v>
      </c>
      <c r="BX345" s="22">
        <v>30</v>
      </c>
      <c r="BY345" s="32">
        <v>13</v>
      </c>
      <c r="BZ345" s="10">
        <v>13</v>
      </c>
      <c r="CA345" s="32">
        <v>0</v>
      </c>
      <c r="CB345" s="32">
        <v>0</v>
      </c>
      <c r="CC345" s="32">
        <v>19</v>
      </c>
      <c r="CD345" s="10">
        <v>40.625</v>
      </c>
      <c r="CE345" s="10">
        <v>32</v>
      </c>
      <c r="CF345" s="22">
        <v>30</v>
      </c>
      <c r="CG345" s="32">
        <v>155</v>
      </c>
      <c r="CH345" s="10">
        <v>150</v>
      </c>
      <c r="CI345" s="32">
        <v>5</v>
      </c>
      <c r="CJ345" s="32">
        <v>10</v>
      </c>
      <c r="CK345" s="32">
        <v>487</v>
      </c>
      <c r="CL345" s="10">
        <v>24.143302180685357</v>
      </c>
      <c r="CM345" s="10">
        <v>642</v>
      </c>
      <c r="CN345" s="22">
        <v>30</v>
      </c>
      <c r="CO345" s="32">
        <v>642</v>
      </c>
      <c r="CP345" s="10">
        <v>634</v>
      </c>
      <c r="CQ345" s="32">
        <v>8</v>
      </c>
      <c r="CR345" s="32">
        <v>26</v>
      </c>
      <c r="CS345" s="32">
        <v>1635</v>
      </c>
      <c r="CT345" s="10">
        <v>28.194993412384719</v>
      </c>
      <c r="CU345" s="10">
        <v>2277</v>
      </c>
      <c r="CV345" s="22">
        <v>30</v>
      </c>
      <c r="CW345" s="32">
        <v>80</v>
      </c>
      <c r="CX345" s="10">
        <v>79</v>
      </c>
      <c r="CY345" s="32">
        <v>1</v>
      </c>
      <c r="CZ345" s="32">
        <v>1</v>
      </c>
      <c r="DA345" s="32">
        <v>169</v>
      </c>
      <c r="DB345" s="10">
        <v>32.128514056224901</v>
      </c>
      <c r="DC345" s="10">
        <v>249</v>
      </c>
      <c r="DD345" s="22">
        <v>30</v>
      </c>
      <c r="DE345" s="32">
        <v>29</v>
      </c>
      <c r="DF345" s="10">
        <v>28</v>
      </c>
      <c r="DG345" s="32">
        <v>1</v>
      </c>
      <c r="DH345" s="32">
        <v>1</v>
      </c>
      <c r="DI345" s="32">
        <v>54</v>
      </c>
      <c r="DJ345" s="10">
        <v>34.939759036144579</v>
      </c>
      <c r="DK345" s="10">
        <v>83</v>
      </c>
      <c r="DL345" s="22">
        <v>30</v>
      </c>
      <c r="DM345" s="32">
        <v>5</v>
      </c>
      <c r="DN345" s="10">
        <v>5</v>
      </c>
      <c r="DO345" s="32">
        <v>0</v>
      </c>
      <c r="DP345" s="32">
        <v>0</v>
      </c>
      <c r="DQ345" s="32">
        <v>51</v>
      </c>
      <c r="DR345" s="10">
        <v>8.9285714285714288</v>
      </c>
      <c r="DS345" s="10">
        <v>56</v>
      </c>
      <c r="DT345" s="22">
        <v>30</v>
      </c>
      <c r="DU345" s="32">
        <v>233</v>
      </c>
      <c r="DV345" s="10">
        <v>226</v>
      </c>
      <c r="DW345" s="32">
        <v>7</v>
      </c>
      <c r="DX345" s="32">
        <v>1</v>
      </c>
      <c r="DY345" s="32">
        <v>548</v>
      </c>
      <c r="DZ345" s="10">
        <v>29.833546734955185</v>
      </c>
      <c r="EA345" s="10">
        <v>781</v>
      </c>
      <c r="EB345" s="22">
        <v>30</v>
      </c>
      <c r="EC345" s="32">
        <v>40</v>
      </c>
      <c r="ED345" s="10">
        <v>36</v>
      </c>
      <c r="EE345" s="32">
        <v>4</v>
      </c>
      <c r="EF345" s="32">
        <v>0</v>
      </c>
      <c r="EG345" s="32">
        <v>87</v>
      </c>
      <c r="EH345" s="10">
        <v>31.496062992125985</v>
      </c>
      <c r="EI345" s="10">
        <v>127</v>
      </c>
      <c r="EJ345" s="22">
        <v>30</v>
      </c>
      <c r="EK345" s="32">
        <v>6</v>
      </c>
      <c r="EL345" s="10">
        <v>5</v>
      </c>
      <c r="EM345" s="32">
        <v>1</v>
      </c>
      <c r="EN345" s="32">
        <v>3</v>
      </c>
      <c r="EO345" s="32">
        <v>56</v>
      </c>
      <c r="EP345" s="10">
        <v>9.67741935483871</v>
      </c>
      <c r="EQ345" s="10">
        <v>62</v>
      </c>
      <c r="ER345" s="22">
        <v>30</v>
      </c>
      <c r="ES345" s="32">
        <v>7</v>
      </c>
      <c r="ET345" s="10">
        <v>7</v>
      </c>
      <c r="EU345" s="32">
        <v>0</v>
      </c>
      <c r="EV345" s="32">
        <v>1</v>
      </c>
      <c r="EW345" s="32">
        <v>49</v>
      </c>
      <c r="EX345" s="10">
        <v>12.5</v>
      </c>
      <c r="EY345" s="10">
        <v>56</v>
      </c>
      <c r="EZ345" s="22">
        <v>30</v>
      </c>
      <c r="FA345" s="32">
        <v>21</v>
      </c>
      <c r="FB345" s="10">
        <v>21</v>
      </c>
      <c r="FC345" s="32">
        <v>0</v>
      </c>
      <c r="FD345" s="32">
        <v>0</v>
      </c>
      <c r="FE345" s="32">
        <v>42</v>
      </c>
      <c r="FF345" s="10">
        <v>33.333333333333329</v>
      </c>
      <c r="FG345" s="10">
        <v>63</v>
      </c>
      <c r="FH345" s="22">
        <v>30</v>
      </c>
      <c r="FI345" s="32">
        <v>20</v>
      </c>
      <c r="FJ345" s="10">
        <v>20</v>
      </c>
      <c r="FK345" s="32">
        <v>0</v>
      </c>
      <c r="FL345" s="32">
        <v>0</v>
      </c>
      <c r="FM345" s="32">
        <v>41</v>
      </c>
      <c r="FN345" s="10">
        <v>32.786885245901637</v>
      </c>
      <c r="FO345" s="10">
        <v>61</v>
      </c>
      <c r="FP345" s="22">
        <v>30</v>
      </c>
      <c r="FQ345" s="32">
        <v>26</v>
      </c>
      <c r="FR345" s="10">
        <v>24</v>
      </c>
      <c r="FS345" s="32">
        <v>2</v>
      </c>
      <c r="FT345" s="32">
        <v>1</v>
      </c>
      <c r="FU345" s="32">
        <v>68</v>
      </c>
      <c r="FV345" s="10">
        <v>27.659574468085108</v>
      </c>
      <c r="FW345" s="10">
        <v>94</v>
      </c>
      <c r="FX345" s="22">
        <v>30</v>
      </c>
      <c r="FY345" s="32">
        <v>128</v>
      </c>
      <c r="FZ345" s="10">
        <v>124</v>
      </c>
      <c r="GA345" s="32">
        <v>4</v>
      </c>
      <c r="GB345" s="32">
        <v>1</v>
      </c>
      <c r="GC345" s="32">
        <v>188</v>
      </c>
      <c r="GD345" s="10">
        <v>40.506329113924053</v>
      </c>
      <c r="GE345" s="10">
        <v>316</v>
      </c>
      <c r="GF345" s="22">
        <v>30</v>
      </c>
      <c r="GG345" s="32">
        <v>4</v>
      </c>
      <c r="GH345" s="10">
        <v>4</v>
      </c>
      <c r="GI345" s="32">
        <v>0</v>
      </c>
      <c r="GJ345" s="32">
        <v>0</v>
      </c>
      <c r="GK345" s="32">
        <v>98</v>
      </c>
      <c r="GL345" s="10">
        <v>3.9215686274509802</v>
      </c>
      <c r="GM345" s="10">
        <v>102</v>
      </c>
      <c r="GN345" s="22">
        <v>30</v>
      </c>
      <c r="GO345" s="32">
        <v>7</v>
      </c>
      <c r="GP345" s="10">
        <v>7</v>
      </c>
      <c r="GQ345" s="32">
        <v>0</v>
      </c>
      <c r="GR345" s="32">
        <v>3</v>
      </c>
      <c r="GS345" s="32">
        <v>14</v>
      </c>
      <c r="GT345" s="10">
        <v>33.333333333333329</v>
      </c>
      <c r="GU345" s="10">
        <v>21</v>
      </c>
      <c r="GV345" s="22">
        <v>30</v>
      </c>
      <c r="GW345" s="32">
        <v>57</v>
      </c>
      <c r="GX345" s="10">
        <v>56</v>
      </c>
      <c r="GY345" s="32">
        <v>1</v>
      </c>
      <c r="GZ345" s="32">
        <v>2</v>
      </c>
      <c r="HA345" s="32">
        <v>101</v>
      </c>
      <c r="HB345" s="10">
        <v>36.075949367088604</v>
      </c>
      <c r="HC345" s="10">
        <v>158</v>
      </c>
      <c r="HD345" s="22">
        <v>30</v>
      </c>
      <c r="HE345" s="32">
        <v>8</v>
      </c>
      <c r="HF345" s="10">
        <v>8</v>
      </c>
      <c r="HG345" s="32">
        <v>0</v>
      </c>
      <c r="HH345" s="32">
        <v>1</v>
      </c>
      <c r="HI345" s="32">
        <v>45</v>
      </c>
      <c r="HJ345" s="10">
        <v>15.09433962264151</v>
      </c>
      <c r="HK345" s="10">
        <v>53</v>
      </c>
      <c r="HL345" s="22">
        <v>30</v>
      </c>
      <c r="HM345" s="32">
        <v>7</v>
      </c>
      <c r="HN345" s="10">
        <v>6</v>
      </c>
      <c r="HO345" s="32">
        <v>1</v>
      </c>
      <c r="HP345" s="32">
        <v>0</v>
      </c>
      <c r="HQ345" s="32">
        <v>37</v>
      </c>
      <c r="HR345" s="10">
        <v>15.909090909090908</v>
      </c>
      <c r="HS345" s="10">
        <v>44</v>
      </c>
      <c r="HT345" s="22">
        <v>30</v>
      </c>
      <c r="HU345" s="32">
        <v>2</v>
      </c>
      <c r="HV345" s="10">
        <v>2</v>
      </c>
      <c r="HW345" s="32">
        <v>0</v>
      </c>
      <c r="HX345" s="32">
        <v>0</v>
      </c>
      <c r="HY345" s="32">
        <v>7</v>
      </c>
      <c r="HZ345" s="10">
        <v>22.222222222222221</v>
      </c>
      <c r="IA345" s="10">
        <v>9</v>
      </c>
      <c r="IB345" s="22">
        <v>30</v>
      </c>
      <c r="IC345" s="32">
        <v>26</v>
      </c>
      <c r="ID345" s="10">
        <v>24</v>
      </c>
      <c r="IE345" s="32">
        <v>2</v>
      </c>
      <c r="IF345" s="32">
        <v>0</v>
      </c>
      <c r="IG345" s="32">
        <v>60</v>
      </c>
      <c r="IH345" s="10">
        <v>30.232558139534881</v>
      </c>
      <c r="II345" s="10">
        <v>86</v>
      </c>
      <c r="IJ345" s="22">
        <v>30</v>
      </c>
      <c r="IK345" s="32">
        <v>23</v>
      </c>
      <c r="IL345" s="10">
        <v>22</v>
      </c>
      <c r="IM345" s="32">
        <v>1</v>
      </c>
      <c r="IN345" s="32">
        <v>0</v>
      </c>
      <c r="IO345" s="32">
        <v>34</v>
      </c>
      <c r="IP345" s="10">
        <v>40.350877192982452</v>
      </c>
      <c r="IQ345" s="10">
        <v>57</v>
      </c>
      <c r="IR345" s="22">
        <v>30</v>
      </c>
      <c r="IS345" s="32">
        <v>6</v>
      </c>
      <c r="IT345" s="10">
        <v>6</v>
      </c>
      <c r="IU345" s="32">
        <v>0</v>
      </c>
      <c r="IV345" s="32">
        <v>1</v>
      </c>
      <c r="IW345" s="32">
        <v>29</v>
      </c>
      <c r="IX345" s="10">
        <v>17.142857142857142</v>
      </c>
      <c r="IY345" s="10">
        <v>35</v>
      </c>
      <c r="IZ345" s="22">
        <v>30</v>
      </c>
      <c r="JA345" s="32">
        <v>24</v>
      </c>
      <c r="JB345" s="10">
        <v>24</v>
      </c>
      <c r="JC345" s="32">
        <v>0</v>
      </c>
      <c r="JD345" s="32">
        <v>0</v>
      </c>
      <c r="JE345" s="32">
        <v>162</v>
      </c>
      <c r="JF345" s="10">
        <v>12.903225806451612</v>
      </c>
      <c r="JG345" s="10">
        <v>186</v>
      </c>
      <c r="JH345" s="22">
        <v>30</v>
      </c>
      <c r="JI345" s="32">
        <v>41</v>
      </c>
      <c r="JJ345" s="10">
        <v>39</v>
      </c>
      <c r="JK345" s="32">
        <v>2</v>
      </c>
      <c r="JL345" s="32">
        <v>2</v>
      </c>
      <c r="JM345" s="32">
        <v>122</v>
      </c>
      <c r="JN345" s="10">
        <v>25.153374233128833</v>
      </c>
      <c r="JO345" s="10">
        <v>163</v>
      </c>
      <c r="JP345" s="22">
        <v>30</v>
      </c>
      <c r="JQ345" s="32">
        <v>3</v>
      </c>
      <c r="JR345" s="10">
        <v>3</v>
      </c>
      <c r="JS345" s="32">
        <v>0</v>
      </c>
      <c r="JT345" s="32">
        <v>0</v>
      </c>
      <c r="JU345" s="32">
        <v>7</v>
      </c>
      <c r="JV345" s="10">
        <v>30</v>
      </c>
      <c r="JW345" s="10">
        <v>10</v>
      </c>
      <c r="JX345" s="22">
        <v>30</v>
      </c>
      <c r="JY345" s="32">
        <v>63</v>
      </c>
      <c r="JZ345" s="10">
        <v>62</v>
      </c>
      <c r="KA345" s="32">
        <v>1</v>
      </c>
      <c r="KB345" s="32">
        <v>9</v>
      </c>
      <c r="KC345" s="32">
        <v>192</v>
      </c>
      <c r="KD345" s="10">
        <v>24.705882352941178</v>
      </c>
      <c r="KE345" s="10">
        <v>255</v>
      </c>
      <c r="KF345" s="22">
        <v>30</v>
      </c>
      <c r="KG345" s="32">
        <v>78</v>
      </c>
      <c r="KH345" s="10">
        <v>76</v>
      </c>
      <c r="KI345" s="32">
        <v>2</v>
      </c>
      <c r="KJ345" s="32">
        <v>0</v>
      </c>
      <c r="KK345" s="32">
        <v>260</v>
      </c>
      <c r="KL345" s="10">
        <v>23.076923076923077</v>
      </c>
      <c r="KM345" s="10">
        <v>338</v>
      </c>
      <c r="KN345" s="22">
        <v>30</v>
      </c>
      <c r="KO345" s="32">
        <v>40</v>
      </c>
      <c r="KP345" s="10">
        <v>38</v>
      </c>
      <c r="KQ345" s="32">
        <v>2</v>
      </c>
      <c r="KR345" s="32">
        <v>0</v>
      </c>
      <c r="KS345" s="32">
        <v>90</v>
      </c>
      <c r="KT345" s="10">
        <v>30.76923076923077</v>
      </c>
      <c r="KU345" s="10">
        <v>130</v>
      </c>
      <c r="KV345" s="22">
        <v>30</v>
      </c>
      <c r="KW345" s="32">
        <v>6</v>
      </c>
      <c r="KX345" s="10">
        <v>6</v>
      </c>
      <c r="KY345" s="32">
        <v>0</v>
      </c>
      <c r="KZ345" s="32">
        <v>0</v>
      </c>
      <c r="LA345" s="32">
        <v>188</v>
      </c>
      <c r="LB345" s="10">
        <v>3.0927835051546393</v>
      </c>
      <c r="LC345" s="10">
        <v>194</v>
      </c>
      <c r="LE345" s="32">
        <v>251</v>
      </c>
      <c r="LF345" s="32">
        <v>211</v>
      </c>
      <c r="LG345" s="18">
        <v>462</v>
      </c>
      <c r="LH345" s="56">
        <v>54.329004329004327</v>
      </c>
      <c r="LJ345" s="32">
        <v>1662</v>
      </c>
      <c r="LK345" s="32">
        <v>5205</v>
      </c>
      <c r="LL345" s="18">
        <v>6867</v>
      </c>
      <c r="LM345" s="56">
        <v>24.20270860637833</v>
      </c>
    </row>
    <row r="346" spans="1:325" x14ac:dyDescent="0.25">
      <c r="A346" s="22">
        <v>31</v>
      </c>
      <c r="B346" s="32">
        <v>7607</v>
      </c>
      <c r="C346" s="13">
        <v>1.8946969904530386</v>
      </c>
      <c r="D346" s="35">
        <v>7294</v>
      </c>
      <c r="E346" s="13">
        <v>1.873965901733688</v>
      </c>
      <c r="F346" s="32">
        <v>1231</v>
      </c>
      <c r="G346" s="13">
        <v>1.2259857184116962</v>
      </c>
      <c r="H346" s="32">
        <v>0</v>
      </c>
      <c r="I346" s="13">
        <v>0</v>
      </c>
      <c r="J346" s="32">
        <v>77</v>
      </c>
      <c r="K346" s="16">
        <v>1.363314447592068</v>
      </c>
      <c r="L346" s="32">
        <v>0</v>
      </c>
      <c r="M346" s="16">
        <v>0</v>
      </c>
      <c r="N346" s="32">
        <v>6063</v>
      </c>
      <c r="O346" s="13">
        <v>2.0992386234977616</v>
      </c>
      <c r="P346" s="32">
        <v>313</v>
      </c>
      <c r="Q346" s="13">
        <v>2.5528097218823915</v>
      </c>
      <c r="R346" s="21">
        <v>95.885368739319048</v>
      </c>
      <c r="S346" s="21">
        <v>16.876885111050179</v>
      </c>
      <c r="T346" s="21">
        <v>1283.824650397587</v>
      </c>
      <c r="U346" s="22">
        <v>1154</v>
      </c>
      <c r="V346" s="22">
        <v>6.2550771730300578</v>
      </c>
      <c r="W346" s="13">
        <v>60.223340042210147</v>
      </c>
      <c r="X346" s="110">
        <v>3.7670163958165568</v>
      </c>
      <c r="Y346" s="51">
        <v>-35.885416666666671</v>
      </c>
      <c r="AA346" s="22">
        <v>31</v>
      </c>
      <c r="AB346" s="10">
        <v>164469</v>
      </c>
      <c r="AC346" s="10">
        <v>28418</v>
      </c>
      <c r="AD346" s="10">
        <v>26119</v>
      </c>
      <c r="AE346" s="10">
        <v>2299</v>
      </c>
      <c r="AF346" s="10">
        <v>133328</v>
      </c>
      <c r="AG346" s="10">
        <v>2723</v>
      </c>
      <c r="AH346" s="32">
        <v>36</v>
      </c>
      <c r="AJ346" s="74">
        <v>31</v>
      </c>
      <c r="AK346" s="32">
        <v>5</v>
      </c>
      <c r="AL346" s="10">
        <v>5</v>
      </c>
      <c r="AM346" s="32">
        <v>0</v>
      </c>
      <c r="AN346" s="32">
        <v>5</v>
      </c>
      <c r="AO346" s="32">
        <v>42</v>
      </c>
      <c r="AP346" s="10">
        <v>10.638297872340425</v>
      </c>
      <c r="AQ346" s="10">
        <v>47</v>
      </c>
      <c r="AR346" s="22">
        <v>31</v>
      </c>
      <c r="AS346" s="32">
        <v>4</v>
      </c>
      <c r="AT346" s="10">
        <v>3</v>
      </c>
      <c r="AU346" s="32">
        <v>1</v>
      </c>
      <c r="AV346" s="32">
        <v>0</v>
      </c>
      <c r="AW346" s="32">
        <v>32</v>
      </c>
      <c r="AX346" s="10">
        <v>11.111111111111111</v>
      </c>
      <c r="AY346" s="10">
        <v>36</v>
      </c>
      <c r="AZ346" s="22">
        <v>31</v>
      </c>
      <c r="BA346" s="32">
        <v>0</v>
      </c>
      <c r="BB346" s="10">
        <v>0</v>
      </c>
      <c r="BC346" s="32">
        <v>0</v>
      </c>
      <c r="BD346" s="32">
        <v>5</v>
      </c>
      <c r="BE346" s="32">
        <v>337</v>
      </c>
      <c r="BF346" s="10">
        <v>0</v>
      </c>
      <c r="BG346" s="10">
        <v>337</v>
      </c>
      <c r="BH346" s="22">
        <v>31</v>
      </c>
      <c r="BI346" s="32">
        <v>19</v>
      </c>
      <c r="BJ346" s="10">
        <v>15</v>
      </c>
      <c r="BK346" s="32">
        <v>4</v>
      </c>
      <c r="BL346" s="32">
        <v>4</v>
      </c>
      <c r="BM346" s="32">
        <v>57</v>
      </c>
      <c r="BN346" s="10">
        <v>25</v>
      </c>
      <c r="BO346" s="10">
        <v>76</v>
      </c>
      <c r="BP346" s="22">
        <v>31</v>
      </c>
      <c r="BQ346" s="32">
        <v>0</v>
      </c>
      <c r="BR346" s="10">
        <v>0</v>
      </c>
      <c r="BS346" s="32">
        <v>0</v>
      </c>
      <c r="BT346" s="32">
        <v>0</v>
      </c>
      <c r="BU346" s="32">
        <v>3</v>
      </c>
      <c r="BV346" s="10">
        <v>0</v>
      </c>
      <c r="BW346" s="10">
        <v>3</v>
      </c>
      <c r="BX346" s="22">
        <v>31</v>
      </c>
      <c r="BY346" s="32">
        <v>1</v>
      </c>
      <c r="BZ346" s="10">
        <v>1</v>
      </c>
      <c r="CA346" s="32">
        <v>0</v>
      </c>
      <c r="CB346" s="32">
        <v>4</v>
      </c>
      <c r="CC346" s="32">
        <v>11</v>
      </c>
      <c r="CD346" s="10">
        <v>8.3333333333333321</v>
      </c>
      <c r="CE346" s="10">
        <v>12</v>
      </c>
      <c r="CF346" s="22">
        <v>31</v>
      </c>
      <c r="CG346" s="32">
        <v>125</v>
      </c>
      <c r="CH346" s="10">
        <v>121</v>
      </c>
      <c r="CI346" s="32">
        <v>4</v>
      </c>
      <c r="CJ346" s="32">
        <v>11</v>
      </c>
      <c r="CK346" s="32">
        <v>382</v>
      </c>
      <c r="CL346" s="10">
        <v>24.65483234714004</v>
      </c>
      <c r="CM346" s="10">
        <v>507</v>
      </c>
      <c r="CN346" s="22">
        <v>31</v>
      </c>
      <c r="CO346" s="32">
        <v>475</v>
      </c>
      <c r="CP346" s="10">
        <v>459</v>
      </c>
      <c r="CQ346" s="32">
        <v>16</v>
      </c>
      <c r="CR346" s="32">
        <v>50</v>
      </c>
      <c r="CS346" s="32">
        <v>1107</v>
      </c>
      <c r="CT346" s="10">
        <v>30.025284450063211</v>
      </c>
      <c r="CU346" s="10">
        <v>1582</v>
      </c>
      <c r="CV346" s="22">
        <v>31</v>
      </c>
      <c r="CW346" s="32">
        <v>70</v>
      </c>
      <c r="CX346" s="10">
        <v>62</v>
      </c>
      <c r="CY346" s="32">
        <v>8</v>
      </c>
      <c r="CZ346" s="32">
        <v>7</v>
      </c>
      <c r="DA346" s="32">
        <v>195</v>
      </c>
      <c r="DB346" s="10">
        <v>26.415094339622641</v>
      </c>
      <c r="DC346" s="10">
        <v>265</v>
      </c>
      <c r="DD346" s="22">
        <v>31</v>
      </c>
      <c r="DE346" s="32">
        <v>16</v>
      </c>
      <c r="DF346" s="10">
        <v>15</v>
      </c>
      <c r="DG346" s="32">
        <v>1</v>
      </c>
      <c r="DH346" s="32">
        <v>0</v>
      </c>
      <c r="DI346" s="32">
        <v>29</v>
      </c>
      <c r="DJ346" s="10">
        <v>35.555555555555557</v>
      </c>
      <c r="DK346" s="10">
        <v>45</v>
      </c>
      <c r="DL346" s="22">
        <v>31</v>
      </c>
      <c r="DM346" s="32">
        <v>0</v>
      </c>
      <c r="DN346" s="10">
        <v>0</v>
      </c>
      <c r="DO346" s="32">
        <v>0</v>
      </c>
      <c r="DP346" s="32">
        <v>1</v>
      </c>
      <c r="DQ346" s="32">
        <v>103</v>
      </c>
      <c r="DR346" s="10">
        <v>0</v>
      </c>
      <c r="DS346" s="10">
        <v>103</v>
      </c>
      <c r="DT346" s="22">
        <v>31</v>
      </c>
      <c r="DU346" s="32">
        <v>168</v>
      </c>
      <c r="DV346" s="10">
        <v>162</v>
      </c>
      <c r="DW346" s="32">
        <v>6</v>
      </c>
      <c r="DX346" s="32">
        <v>19</v>
      </c>
      <c r="DY346" s="32">
        <v>987</v>
      </c>
      <c r="DZ346" s="10">
        <v>14.545454545454545</v>
      </c>
      <c r="EA346" s="10">
        <v>1155</v>
      </c>
      <c r="EB346" s="22">
        <v>31</v>
      </c>
      <c r="EC346" s="32">
        <v>26</v>
      </c>
      <c r="ED346" s="10">
        <v>25</v>
      </c>
      <c r="EE346" s="32">
        <v>1</v>
      </c>
      <c r="EF346" s="32">
        <v>47</v>
      </c>
      <c r="EG346" s="32">
        <v>403</v>
      </c>
      <c r="EH346" s="10">
        <v>6.0606060606060606</v>
      </c>
      <c r="EI346" s="10">
        <v>429</v>
      </c>
      <c r="EJ346" s="22">
        <v>31</v>
      </c>
      <c r="EK346" s="32">
        <v>3</v>
      </c>
      <c r="EL346" s="10">
        <v>3</v>
      </c>
      <c r="EM346" s="32">
        <v>0</v>
      </c>
      <c r="EN346" s="32">
        <v>2</v>
      </c>
      <c r="EO346" s="32">
        <v>100</v>
      </c>
      <c r="EP346" s="10">
        <v>2.912621359223301</v>
      </c>
      <c r="EQ346" s="10">
        <v>103</v>
      </c>
      <c r="ER346" s="22">
        <v>31</v>
      </c>
      <c r="ES346" s="32">
        <v>4</v>
      </c>
      <c r="ET346" s="10">
        <v>4</v>
      </c>
      <c r="EU346" s="32">
        <v>0</v>
      </c>
      <c r="EV346" s="32">
        <v>0</v>
      </c>
      <c r="EW346" s="32">
        <v>12</v>
      </c>
      <c r="EX346" s="10">
        <v>25</v>
      </c>
      <c r="EY346" s="10">
        <v>16</v>
      </c>
      <c r="EZ346" s="22">
        <v>31</v>
      </c>
      <c r="FA346" s="32">
        <v>2</v>
      </c>
      <c r="FB346" s="10">
        <v>2</v>
      </c>
      <c r="FC346" s="32">
        <v>0</v>
      </c>
      <c r="FD346" s="32">
        <v>1</v>
      </c>
      <c r="FE346" s="32">
        <v>15</v>
      </c>
      <c r="FF346" s="10">
        <v>11.76470588235294</v>
      </c>
      <c r="FG346" s="10">
        <v>17</v>
      </c>
      <c r="FH346" s="22">
        <v>31</v>
      </c>
      <c r="FI346" s="32">
        <v>1</v>
      </c>
      <c r="FJ346" s="10">
        <v>1</v>
      </c>
      <c r="FK346" s="32">
        <v>0</v>
      </c>
      <c r="FL346" s="32">
        <v>0</v>
      </c>
      <c r="FM346" s="32">
        <v>33</v>
      </c>
      <c r="FN346" s="10">
        <v>2.9411764705882351</v>
      </c>
      <c r="FO346" s="10">
        <v>34</v>
      </c>
      <c r="FP346" s="22">
        <v>31</v>
      </c>
      <c r="FQ346" s="32">
        <v>15</v>
      </c>
      <c r="FR346" s="10">
        <v>10</v>
      </c>
      <c r="FS346" s="32">
        <v>5</v>
      </c>
      <c r="FT346" s="32">
        <v>7</v>
      </c>
      <c r="FU346" s="32">
        <v>84</v>
      </c>
      <c r="FV346" s="10">
        <v>15.151515151515152</v>
      </c>
      <c r="FW346" s="10">
        <v>99</v>
      </c>
      <c r="FX346" s="22">
        <v>31</v>
      </c>
      <c r="FY346" s="32">
        <v>55</v>
      </c>
      <c r="FZ346" s="10">
        <v>51</v>
      </c>
      <c r="GA346" s="32">
        <v>4</v>
      </c>
      <c r="GB346" s="32">
        <v>2</v>
      </c>
      <c r="GC346" s="32">
        <v>184</v>
      </c>
      <c r="GD346" s="10">
        <v>23.01255230125523</v>
      </c>
      <c r="GE346" s="10">
        <v>239</v>
      </c>
      <c r="GF346" s="22">
        <v>31</v>
      </c>
      <c r="GG346" s="32">
        <v>3</v>
      </c>
      <c r="GH346" s="10">
        <v>2</v>
      </c>
      <c r="GI346" s="32">
        <v>1</v>
      </c>
      <c r="GJ346" s="32">
        <v>0</v>
      </c>
      <c r="GK346" s="32">
        <v>97</v>
      </c>
      <c r="GL346" s="10">
        <v>3</v>
      </c>
      <c r="GM346" s="10">
        <v>100</v>
      </c>
      <c r="GN346" s="22">
        <v>31</v>
      </c>
      <c r="GO346" s="32">
        <v>5</v>
      </c>
      <c r="GP346" s="10">
        <v>5</v>
      </c>
      <c r="GQ346" s="32">
        <v>0</v>
      </c>
      <c r="GR346" s="32">
        <v>2</v>
      </c>
      <c r="GS346" s="32">
        <v>62</v>
      </c>
      <c r="GT346" s="10">
        <v>7.4626865671641784</v>
      </c>
      <c r="GU346" s="10">
        <v>67</v>
      </c>
      <c r="GV346" s="22">
        <v>31</v>
      </c>
      <c r="GW346" s="32">
        <v>53</v>
      </c>
      <c r="GX346" s="10">
        <v>52</v>
      </c>
      <c r="GY346" s="32">
        <v>1</v>
      </c>
      <c r="GZ346" s="32">
        <v>7</v>
      </c>
      <c r="HA346" s="32">
        <v>76</v>
      </c>
      <c r="HB346" s="10">
        <v>41.085271317829459</v>
      </c>
      <c r="HC346" s="10">
        <v>129</v>
      </c>
      <c r="HD346" s="22">
        <v>31</v>
      </c>
      <c r="HE346" s="32">
        <v>0</v>
      </c>
      <c r="HF346" s="10">
        <v>0</v>
      </c>
      <c r="HG346" s="32">
        <v>0</v>
      </c>
      <c r="HH346" s="32">
        <v>1</v>
      </c>
      <c r="HI346" s="32">
        <v>6</v>
      </c>
      <c r="HJ346" s="10">
        <v>0</v>
      </c>
      <c r="HK346" s="10">
        <v>6</v>
      </c>
      <c r="HL346" s="22">
        <v>31</v>
      </c>
      <c r="HM346" s="32">
        <v>3</v>
      </c>
      <c r="HN346" s="10">
        <v>3</v>
      </c>
      <c r="HO346" s="32">
        <v>0</v>
      </c>
      <c r="HP346" s="32">
        <v>1</v>
      </c>
      <c r="HQ346" s="32">
        <v>60</v>
      </c>
      <c r="HR346" s="10">
        <v>4.7619047619047619</v>
      </c>
      <c r="HS346" s="10">
        <v>63</v>
      </c>
      <c r="HT346" s="22">
        <v>31</v>
      </c>
      <c r="HU346" s="32">
        <v>4</v>
      </c>
      <c r="HV346" s="10">
        <v>4</v>
      </c>
      <c r="HW346" s="32">
        <v>0</v>
      </c>
      <c r="HX346" s="32">
        <v>0</v>
      </c>
      <c r="HY346" s="32">
        <v>3</v>
      </c>
      <c r="HZ346" s="10">
        <v>57.142857142857139</v>
      </c>
      <c r="IA346" s="10">
        <v>7</v>
      </c>
      <c r="IB346" s="22">
        <v>31</v>
      </c>
      <c r="IC346" s="32">
        <v>21</v>
      </c>
      <c r="ID346" s="10">
        <v>18</v>
      </c>
      <c r="IE346" s="32">
        <v>3</v>
      </c>
      <c r="IF346" s="32">
        <v>24</v>
      </c>
      <c r="IG346" s="32">
        <v>269</v>
      </c>
      <c r="IH346" s="10">
        <v>7.2413793103448283</v>
      </c>
      <c r="II346" s="10">
        <v>290</v>
      </c>
      <c r="IJ346" s="22">
        <v>31</v>
      </c>
      <c r="IK346" s="32">
        <v>11</v>
      </c>
      <c r="IL346" s="10">
        <v>11</v>
      </c>
      <c r="IM346" s="32">
        <v>0</v>
      </c>
      <c r="IN346" s="32">
        <v>47</v>
      </c>
      <c r="IO346" s="32">
        <v>389</v>
      </c>
      <c r="IP346" s="10">
        <v>2.75</v>
      </c>
      <c r="IQ346" s="10">
        <v>400</v>
      </c>
      <c r="IR346" s="22">
        <v>31</v>
      </c>
      <c r="IS346" s="32">
        <v>12</v>
      </c>
      <c r="IT346" s="10">
        <v>11</v>
      </c>
      <c r="IU346" s="32">
        <v>1</v>
      </c>
      <c r="IV346" s="32">
        <v>0</v>
      </c>
      <c r="IW346" s="32">
        <v>26</v>
      </c>
      <c r="IX346" s="10">
        <v>31.578947368421051</v>
      </c>
      <c r="IY346" s="10">
        <v>38</v>
      </c>
      <c r="IZ346" s="22">
        <v>31</v>
      </c>
      <c r="JA346" s="32">
        <v>5</v>
      </c>
      <c r="JB346" s="10">
        <v>4</v>
      </c>
      <c r="JC346" s="32">
        <v>1</v>
      </c>
      <c r="JD346" s="32">
        <v>0</v>
      </c>
      <c r="JE346" s="32">
        <v>16</v>
      </c>
      <c r="JF346" s="10">
        <v>23.809523809523807</v>
      </c>
      <c r="JG346" s="10">
        <v>21</v>
      </c>
      <c r="JH346" s="22">
        <v>31</v>
      </c>
      <c r="JI346" s="32">
        <v>29</v>
      </c>
      <c r="JJ346" s="10">
        <v>22</v>
      </c>
      <c r="JK346" s="32">
        <v>7</v>
      </c>
      <c r="JL346" s="32">
        <v>4</v>
      </c>
      <c r="JM346" s="32">
        <v>114</v>
      </c>
      <c r="JN346" s="10">
        <v>20.27972027972028</v>
      </c>
      <c r="JO346" s="10">
        <v>143</v>
      </c>
      <c r="JP346" s="22">
        <v>31</v>
      </c>
      <c r="JQ346" s="32">
        <v>3</v>
      </c>
      <c r="JR346" s="10">
        <v>3</v>
      </c>
      <c r="JS346" s="32">
        <v>0</v>
      </c>
      <c r="JT346" s="32">
        <v>1</v>
      </c>
      <c r="JU346" s="32">
        <v>16</v>
      </c>
      <c r="JV346" s="10">
        <v>15.789473684210526</v>
      </c>
      <c r="JW346" s="10">
        <v>19</v>
      </c>
      <c r="JX346" s="22">
        <v>31</v>
      </c>
      <c r="JY346" s="32">
        <v>29</v>
      </c>
      <c r="JZ346" s="10">
        <v>28</v>
      </c>
      <c r="KA346" s="32">
        <v>1</v>
      </c>
      <c r="KB346" s="32">
        <v>16</v>
      </c>
      <c r="KC346" s="32">
        <v>161</v>
      </c>
      <c r="KD346" s="10">
        <v>15.263157894736842</v>
      </c>
      <c r="KE346" s="10">
        <v>190</v>
      </c>
      <c r="KF346" s="22">
        <v>31</v>
      </c>
      <c r="KG346" s="32">
        <v>23</v>
      </c>
      <c r="KH346" s="10">
        <v>21</v>
      </c>
      <c r="KI346" s="32">
        <v>2</v>
      </c>
      <c r="KJ346" s="32">
        <v>4</v>
      </c>
      <c r="KK346" s="32">
        <v>47</v>
      </c>
      <c r="KL346" s="10">
        <v>32.857142857142854</v>
      </c>
      <c r="KM346" s="10">
        <v>70</v>
      </c>
      <c r="KN346" s="22">
        <v>31</v>
      </c>
      <c r="KO346" s="32">
        <v>13</v>
      </c>
      <c r="KP346" s="10">
        <v>10</v>
      </c>
      <c r="KQ346" s="32">
        <v>3</v>
      </c>
      <c r="KR346" s="32">
        <v>34</v>
      </c>
      <c r="KS346" s="32">
        <v>261</v>
      </c>
      <c r="KT346" s="10">
        <v>4.7445255474452548</v>
      </c>
      <c r="KU346" s="10">
        <v>274</v>
      </c>
      <c r="KV346" s="22">
        <v>31</v>
      </c>
      <c r="KW346" s="32">
        <v>1</v>
      </c>
      <c r="KX346" s="10">
        <v>1</v>
      </c>
      <c r="KY346" s="32">
        <v>0</v>
      </c>
      <c r="KZ346" s="32">
        <v>1</v>
      </c>
      <c r="LA346" s="32">
        <v>203</v>
      </c>
      <c r="LB346" s="10">
        <v>0.49019607843137253</v>
      </c>
      <c r="LC346" s="10">
        <v>204</v>
      </c>
      <c r="LE346" s="32">
        <v>329</v>
      </c>
      <c r="LF346" s="32">
        <v>239</v>
      </c>
      <c r="LG346" s="18">
        <v>568</v>
      </c>
      <c r="LH346" s="56">
        <v>57.922535211267601</v>
      </c>
      <c r="LJ346" s="32">
        <v>896</v>
      </c>
      <c r="LK346" s="32">
        <v>5824</v>
      </c>
      <c r="LL346" s="18">
        <v>6720</v>
      </c>
      <c r="LM346" s="56">
        <v>13.333333333333334</v>
      </c>
    </row>
    <row r="347" spans="1:325" x14ac:dyDescent="0.25">
      <c r="A347" s="22">
        <v>32</v>
      </c>
      <c r="B347" s="32">
        <v>8768</v>
      </c>
      <c r="C347" s="13">
        <v>2.1838705419077487</v>
      </c>
      <c r="D347" s="35">
        <v>8690</v>
      </c>
      <c r="E347" s="13">
        <v>2.2326245799377231</v>
      </c>
      <c r="F347" s="32">
        <v>1421</v>
      </c>
      <c r="G347" s="13">
        <v>1.4152117838042406</v>
      </c>
      <c r="H347" s="32">
        <v>0</v>
      </c>
      <c r="I347" s="13">
        <v>0</v>
      </c>
      <c r="J347" s="32">
        <v>99</v>
      </c>
      <c r="K347" s="16">
        <v>1.7528328611898019</v>
      </c>
      <c r="L347" s="32">
        <v>0</v>
      </c>
      <c r="M347" s="16">
        <v>0</v>
      </c>
      <c r="N347" s="32">
        <v>7269</v>
      </c>
      <c r="O347" s="13">
        <v>2.5168011799777719</v>
      </c>
      <c r="P347" s="32">
        <v>78</v>
      </c>
      <c r="Q347" s="13">
        <v>0.63616344506973332</v>
      </c>
      <c r="R347" s="21">
        <v>99.110401459854018</v>
      </c>
      <c r="S347" s="21">
        <v>16.352128883774451</v>
      </c>
      <c r="T347" s="21">
        <v>1433.7546605293437</v>
      </c>
      <c r="U347" s="22">
        <v>1322</v>
      </c>
      <c r="V347" s="22">
        <v>6.9669247009148494</v>
      </c>
      <c r="W347" s="13">
        <v>69.518575304614643</v>
      </c>
      <c r="X347" s="110">
        <v>4.8433067946212871</v>
      </c>
      <c r="Y347" s="51">
        <v>15.434606011372878</v>
      </c>
      <c r="AA347" s="22">
        <v>32</v>
      </c>
      <c r="AB347" s="10">
        <v>173237</v>
      </c>
      <c r="AC347" s="10">
        <v>29839</v>
      </c>
      <c r="AD347" s="10">
        <v>27441</v>
      </c>
      <c r="AE347" s="10">
        <v>2398</v>
      </c>
      <c r="AF347" s="10">
        <v>140597</v>
      </c>
      <c r="AG347" s="10">
        <v>2801</v>
      </c>
      <c r="AH347" s="32">
        <v>47</v>
      </c>
      <c r="AJ347" s="74">
        <v>32</v>
      </c>
      <c r="AK347" s="32">
        <v>5</v>
      </c>
      <c r="AL347" s="10">
        <v>5</v>
      </c>
      <c r="AM347" s="32">
        <v>0</v>
      </c>
      <c r="AN347" s="32">
        <v>0</v>
      </c>
      <c r="AO347" s="32">
        <v>73</v>
      </c>
      <c r="AP347" s="10">
        <v>6.4102564102564097</v>
      </c>
      <c r="AQ347" s="10">
        <v>78</v>
      </c>
      <c r="AR347" s="22">
        <v>32</v>
      </c>
      <c r="AS347" s="32">
        <v>11</v>
      </c>
      <c r="AT347" s="10">
        <v>10</v>
      </c>
      <c r="AU347" s="32">
        <v>1</v>
      </c>
      <c r="AV347" s="32">
        <v>1</v>
      </c>
      <c r="AW347" s="32">
        <v>72</v>
      </c>
      <c r="AX347" s="10">
        <v>13.253012048192772</v>
      </c>
      <c r="AY347" s="10">
        <v>83</v>
      </c>
      <c r="AZ347" s="22">
        <v>32</v>
      </c>
      <c r="BA347" s="32">
        <v>5</v>
      </c>
      <c r="BB347" s="10">
        <v>5</v>
      </c>
      <c r="BC347" s="32">
        <v>0</v>
      </c>
      <c r="BD347" s="32">
        <v>3</v>
      </c>
      <c r="BE347" s="32">
        <v>32</v>
      </c>
      <c r="BF347" s="10">
        <v>13.513513513513514</v>
      </c>
      <c r="BG347" s="10">
        <v>37</v>
      </c>
      <c r="BH347" s="22">
        <v>32</v>
      </c>
      <c r="BI347" s="32">
        <v>30</v>
      </c>
      <c r="BJ347" s="10">
        <v>28</v>
      </c>
      <c r="BK347" s="32">
        <v>2</v>
      </c>
      <c r="BL347" s="32">
        <v>4</v>
      </c>
      <c r="BM347" s="32">
        <v>266</v>
      </c>
      <c r="BN347" s="10">
        <v>10.135135135135135</v>
      </c>
      <c r="BO347" s="10">
        <v>296</v>
      </c>
      <c r="BP347" s="22">
        <v>32</v>
      </c>
      <c r="BQ347" s="32">
        <v>0</v>
      </c>
      <c r="BR347" s="10">
        <v>0</v>
      </c>
      <c r="BS347" s="32">
        <v>0</v>
      </c>
      <c r="BT347" s="32">
        <v>0</v>
      </c>
      <c r="BU347" s="32">
        <v>9</v>
      </c>
      <c r="BV347" s="10">
        <v>0</v>
      </c>
      <c r="BW347" s="10">
        <v>9</v>
      </c>
      <c r="BX347" s="22">
        <v>32</v>
      </c>
      <c r="BY347" s="32">
        <v>3</v>
      </c>
      <c r="BZ347" s="10">
        <v>2</v>
      </c>
      <c r="CA347" s="32">
        <v>1</v>
      </c>
      <c r="CB347" s="32">
        <v>0</v>
      </c>
      <c r="CC347" s="32">
        <v>20</v>
      </c>
      <c r="CD347" s="10">
        <v>13.043478260869565</v>
      </c>
      <c r="CE347" s="10">
        <v>23</v>
      </c>
      <c r="CF347" s="22">
        <v>32</v>
      </c>
      <c r="CG347" s="32">
        <v>133</v>
      </c>
      <c r="CH347" s="10">
        <v>124</v>
      </c>
      <c r="CI347" s="32">
        <v>9</v>
      </c>
      <c r="CJ347" s="32">
        <v>9</v>
      </c>
      <c r="CK347" s="32">
        <v>1073</v>
      </c>
      <c r="CL347" s="10">
        <v>11.028192371475953</v>
      </c>
      <c r="CM347" s="10">
        <v>1206</v>
      </c>
      <c r="CN347" s="22">
        <v>32</v>
      </c>
      <c r="CO347" s="32">
        <v>517</v>
      </c>
      <c r="CP347" s="10">
        <v>487</v>
      </c>
      <c r="CQ347" s="32">
        <v>30</v>
      </c>
      <c r="CR347" s="32">
        <v>22</v>
      </c>
      <c r="CS347" s="32">
        <v>1066</v>
      </c>
      <c r="CT347" s="10">
        <v>32.659507264687306</v>
      </c>
      <c r="CU347" s="10">
        <v>1583</v>
      </c>
      <c r="CV347" s="22">
        <v>32</v>
      </c>
      <c r="CW347" s="32">
        <v>56</v>
      </c>
      <c r="CX347" s="10">
        <v>54</v>
      </c>
      <c r="CY347" s="32">
        <v>2</v>
      </c>
      <c r="CZ347" s="32">
        <v>1</v>
      </c>
      <c r="DA347" s="32">
        <v>265</v>
      </c>
      <c r="DB347" s="10">
        <v>17.445482866043612</v>
      </c>
      <c r="DC347" s="10">
        <v>321</v>
      </c>
      <c r="DD347" s="22">
        <v>32</v>
      </c>
      <c r="DE347" s="32">
        <v>22</v>
      </c>
      <c r="DF347" s="10">
        <v>20</v>
      </c>
      <c r="DG347" s="32">
        <v>2</v>
      </c>
      <c r="DH347" s="32">
        <v>0</v>
      </c>
      <c r="DI347" s="32">
        <v>19</v>
      </c>
      <c r="DJ347" s="10">
        <v>53.658536585365859</v>
      </c>
      <c r="DK347" s="10">
        <v>41</v>
      </c>
      <c r="DL347" s="22">
        <v>32</v>
      </c>
      <c r="DM347" s="32">
        <v>3</v>
      </c>
      <c r="DN347" s="10">
        <v>3</v>
      </c>
      <c r="DO347" s="32">
        <v>0</v>
      </c>
      <c r="DP347" s="32">
        <v>0</v>
      </c>
      <c r="DQ347" s="32">
        <v>151</v>
      </c>
      <c r="DR347" s="10">
        <v>1.948051948051948</v>
      </c>
      <c r="DS347" s="10">
        <v>154</v>
      </c>
      <c r="DT347" s="22">
        <v>32</v>
      </c>
      <c r="DU347" s="32">
        <v>249</v>
      </c>
      <c r="DV347" s="10">
        <v>239</v>
      </c>
      <c r="DW347" s="32">
        <v>10</v>
      </c>
      <c r="DX347" s="32">
        <v>12</v>
      </c>
      <c r="DY347" s="32">
        <v>473</v>
      </c>
      <c r="DZ347" s="10">
        <v>34.48753462603878</v>
      </c>
      <c r="EA347" s="10">
        <v>722</v>
      </c>
      <c r="EB347" s="22">
        <v>32</v>
      </c>
      <c r="EC347" s="32">
        <v>29</v>
      </c>
      <c r="ED347" s="10">
        <v>18</v>
      </c>
      <c r="EE347" s="32">
        <v>11</v>
      </c>
      <c r="EF347" s="32">
        <v>0</v>
      </c>
      <c r="EG347" s="32">
        <v>119</v>
      </c>
      <c r="EH347" s="10">
        <v>19.594594594594593</v>
      </c>
      <c r="EI347" s="10">
        <v>148</v>
      </c>
      <c r="EJ347" s="22">
        <v>32</v>
      </c>
      <c r="EK347" s="32">
        <v>5</v>
      </c>
      <c r="EL347" s="10">
        <v>3</v>
      </c>
      <c r="EM347" s="32">
        <v>2</v>
      </c>
      <c r="EN347" s="32">
        <v>0</v>
      </c>
      <c r="EO347" s="32">
        <v>76</v>
      </c>
      <c r="EP347" s="10">
        <v>6.1728395061728394</v>
      </c>
      <c r="EQ347" s="10">
        <v>81</v>
      </c>
      <c r="ER347" s="22">
        <v>32</v>
      </c>
      <c r="ES347" s="32">
        <v>2</v>
      </c>
      <c r="ET347" s="10">
        <v>2</v>
      </c>
      <c r="EU347" s="32">
        <v>0</v>
      </c>
      <c r="EV347" s="32">
        <v>0</v>
      </c>
      <c r="EW347" s="32">
        <v>37</v>
      </c>
      <c r="EX347" s="10">
        <v>5.1282051282051277</v>
      </c>
      <c r="EY347" s="10">
        <v>39</v>
      </c>
      <c r="EZ347" s="22">
        <v>32</v>
      </c>
      <c r="FA347" s="32">
        <v>6</v>
      </c>
      <c r="FB347" s="10">
        <v>5</v>
      </c>
      <c r="FC347" s="32">
        <v>1</v>
      </c>
      <c r="FD347" s="32">
        <v>0</v>
      </c>
      <c r="FE347" s="32">
        <v>30</v>
      </c>
      <c r="FF347" s="10">
        <v>16.666666666666664</v>
      </c>
      <c r="FG347" s="10">
        <v>36</v>
      </c>
      <c r="FH347" s="22">
        <v>32</v>
      </c>
      <c r="FI347" s="32">
        <v>4</v>
      </c>
      <c r="FJ347" s="10">
        <v>3</v>
      </c>
      <c r="FK347" s="32">
        <v>1</v>
      </c>
      <c r="FL347" s="32">
        <v>1</v>
      </c>
      <c r="FM347" s="32">
        <v>122</v>
      </c>
      <c r="FN347" s="10">
        <v>3.1746031746031744</v>
      </c>
      <c r="FO347" s="10">
        <v>126</v>
      </c>
      <c r="FP347" s="22">
        <v>32</v>
      </c>
      <c r="FQ347" s="32">
        <v>13</v>
      </c>
      <c r="FR347" s="10">
        <v>11</v>
      </c>
      <c r="FS347" s="32">
        <v>2</v>
      </c>
      <c r="FT347" s="32">
        <v>1</v>
      </c>
      <c r="FU347" s="32">
        <v>111</v>
      </c>
      <c r="FV347" s="10">
        <v>10.483870967741936</v>
      </c>
      <c r="FW347" s="10">
        <v>124</v>
      </c>
      <c r="FX347" s="22">
        <v>32</v>
      </c>
      <c r="FY347" s="32">
        <v>72</v>
      </c>
      <c r="FZ347" s="10">
        <v>62</v>
      </c>
      <c r="GA347" s="32">
        <v>10</v>
      </c>
      <c r="GB347" s="32">
        <v>2</v>
      </c>
      <c r="GC347" s="32">
        <v>305</v>
      </c>
      <c r="GD347" s="10">
        <v>19.098143236074268</v>
      </c>
      <c r="GE347" s="10">
        <v>377</v>
      </c>
      <c r="GF347" s="22">
        <v>32</v>
      </c>
      <c r="GG347" s="32">
        <v>1</v>
      </c>
      <c r="GH347" s="10">
        <v>1</v>
      </c>
      <c r="GI347" s="32">
        <v>0</v>
      </c>
      <c r="GJ347" s="32">
        <v>0</v>
      </c>
      <c r="GK347" s="32">
        <v>118</v>
      </c>
      <c r="GL347" s="10">
        <v>0.84033613445378152</v>
      </c>
      <c r="GM347" s="10">
        <v>119</v>
      </c>
      <c r="GN347" s="22">
        <v>32</v>
      </c>
      <c r="GO347" s="32">
        <v>6</v>
      </c>
      <c r="GP347" s="10">
        <v>6</v>
      </c>
      <c r="GQ347" s="32">
        <v>0</v>
      </c>
      <c r="GR347" s="32">
        <v>0</v>
      </c>
      <c r="GS347" s="32">
        <v>54</v>
      </c>
      <c r="GT347" s="10">
        <v>10</v>
      </c>
      <c r="GU347" s="10">
        <v>60</v>
      </c>
      <c r="GV347" s="22">
        <v>32</v>
      </c>
      <c r="GW347" s="32">
        <v>35</v>
      </c>
      <c r="GX347" s="10">
        <v>31</v>
      </c>
      <c r="GY347" s="32">
        <v>4</v>
      </c>
      <c r="GZ347" s="32">
        <v>5</v>
      </c>
      <c r="HA347" s="32">
        <v>80</v>
      </c>
      <c r="HB347" s="10">
        <v>30.434782608695656</v>
      </c>
      <c r="HC347" s="10">
        <v>115</v>
      </c>
      <c r="HD347" s="22">
        <v>32</v>
      </c>
      <c r="HE347" s="32">
        <v>1</v>
      </c>
      <c r="HF347" s="10">
        <v>1</v>
      </c>
      <c r="HG347" s="32">
        <v>0</v>
      </c>
      <c r="HH347" s="32">
        <v>0</v>
      </c>
      <c r="HI347" s="32">
        <v>44</v>
      </c>
      <c r="HJ347" s="10">
        <v>2.2222222222222223</v>
      </c>
      <c r="HK347" s="10">
        <v>45</v>
      </c>
      <c r="HL347" s="22">
        <v>32</v>
      </c>
      <c r="HM347" s="32">
        <v>2</v>
      </c>
      <c r="HN347" s="10">
        <v>2</v>
      </c>
      <c r="HO347" s="32">
        <v>0</v>
      </c>
      <c r="HP347" s="32">
        <v>2</v>
      </c>
      <c r="HQ347" s="32">
        <v>635</v>
      </c>
      <c r="HR347" s="10">
        <v>0.31397174254317112</v>
      </c>
      <c r="HS347" s="10">
        <v>637</v>
      </c>
      <c r="HT347" s="22">
        <v>32</v>
      </c>
      <c r="HU347" s="32">
        <v>3</v>
      </c>
      <c r="HV347" s="10">
        <v>3</v>
      </c>
      <c r="HW347" s="32">
        <v>0</v>
      </c>
      <c r="HX347" s="32">
        <v>0</v>
      </c>
      <c r="HY347" s="32">
        <v>9</v>
      </c>
      <c r="HZ347" s="10">
        <v>25</v>
      </c>
      <c r="IA347" s="10">
        <v>12</v>
      </c>
      <c r="IB347" s="22">
        <v>32</v>
      </c>
      <c r="IC347" s="32">
        <v>11</v>
      </c>
      <c r="ID347" s="10">
        <v>8</v>
      </c>
      <c r="IE347" s="32">
        <v>3</v>
      </c>
      <c r="IF347" s="32">
        <v>0</v>
      </c>
      <c r="IG347" s="32">
        <v>128</v>
      </c>
      <c r="IH347" s="10">
        <v>7.9136690647482011</v>
      </c>
      <c r="II347" s="10">
        <v>139</v>
      </c>
      <c r="IJ347" s="22">
        <v>32</v>
      </c>
      <c r="IK347" s="32">
        <v>13</v>
      </c>
      <c r="IL347" s="10">
        <v>12</v>
      </c>
      <c r="IM347" s="32">
        <v>1</v>
      </c>
      <c r="IN347" s="32">
        <v>0</v>
      </c>
      <c r="IO347" s="32">
        <v>46</v>
      </c>
      <c r="IP347" s="10">
        <v>22.033898305084744</v>
      </c>
      <c r="IQ347" s="10">
        <v>59</v>
      </c>
      <c r="IR347" s="22">
        <v>32</v>
      </c>
      <c r="IS347" s="32">
        <v>12</v>
      </c>
      <c r="IT347" s="10">
        <v>11</v>
      </c>
      <c r="IU347" s="32">
        <v>1</v>
      </c>
      <c r="IV347" s="32">
        <v>0</v>
      </c>
      <c r="IW347" s="32">
        <v>69</v>
      </c>
      <c r="IX347" s="10">
        <v>14.814814814814813</v>
      </c>
      <c r="IY347" s="10">
        <v>81</v>
      </c>
      <c r="IZ347" s="22">
        <v>32</v>
      </c>
      <c r="JA347" s="32">
        <v>6</v>
      </c>
      <c r="JB347" s="10">
        <v>6</v>
      </c>
      <c r="JC347" s="32">
        <v>0</v>
      </c>
      <c r="JD347" s="32">
        <v>0</v>
      </c>
      <c r="JE347" s="32">
        <v>58</v>
      </c>
      <c r="JF347" s="10">
        <v>9.375</v>
      </c>
      <c r="JG347" s="10">
        <v>64</v>
      </c>
      <c r="JH347" s="22">
        <v>32</v>
      </c>
      <c r="JI347" s="32">
        <v>35</v>
      </c>
      <c r="JJ347" s="10">
        <v>33</v>
      </c>
      <c r="JK347" s="32">
        <v>2</v>
      </c>
      <c r="JL347" s="32">
        <v>2</v>
      </c>
      <c r="JM347" s="32">
        <v>557</v>
      </c>
      <c r="JN347" s="10">
        <v>5.9121621621621623</v>
      </c>
      <c r="JO347" s="10">
        <v>592</v>
      </c>
      <c r="JP347" s="22">
        <v>32</v>
      </c>
      <c r="JQ347" s="32">
        <v>0</v>
      </c>
      <c r="JR347" s="10">
        <v>0</v>
      </c>
      <c r="JS347" s="32">
        <v>0</v>
      </c>
      <c r="JT347" s="32">
        <v>0</v>
      </c>
      <c r="JU347" s="32">
        <v>12</v>
      </c>
      <c r="JV347" s="10">
        <v>0</v>
      </c>
      <c r="JW347" s="10">
        <v>12</v>
      </c>
      <c r="JX347" s="22">
        <v>32</v>
      </c>
      <c r="JY347" s="32">
        <v>67</v>
      </c>
      <c r="JZ347" s="10">
        <v>67</v>
      </c>
      <c r="KA347" s="32">
        <v>0</v>
      </c>
      <c r="KB347" s="32">
        <v>8</v>
      </c>
      <c r="KC347" s="32">
        <v>422</v>
      </c>
      <c r="KD347" s="10">
        <v>13.701431492842536</v>
      </c>
      <c r="KE347" s="10">
        <v>489</v>
      </c>
      <c r="KF347" s="22">
        <v>32</v>
      </c>
      <c r="KG347" s="32">
        <v>24</v>
      </c>
      <c r="KH347" s="10">
        <v>24</v>
      </c>
      <c r="KI347" s="32">
        <v>0</v>
      </c>
      <c r="KJ347" s="32">
        <v>1</v>
      </c>
      <c r="KK347" s="32">
        <v>249</v>
      </c>
      <c r="KL347" s="10">
        <v>8.791208791208792</v>
      </c>
      <c r="KM347" s="10">
        <v>273</v>
      </c>
      <c r="KN347" s="22">
        <v>32</v>
      </c>
      <c r="KO347" s="32">
        <v>19</v>
      </c>
      <c r="KP347" s="10">
        <v>18</v>
      </c>
      <c r="KQ347" s="32">
        <v>1</v>
      </c>
      <c r="KR347" s="32">
        <v>1</v>
      </c>
      <c r="KS347" s="32">
        <v>122</v>
      </c>
      <c r="KT347" s="10">
        <v>13.475177304964539</v>
      </c>
      <c r="KU347" s="10">
        <v>141</v>
      </c>
      <c r="KV347" s="22">
        <v>32</v>
      </c>
      <c r="KW347" s="32">
        <v>0</v>
      </c>
      <c r="KX347" s="10">
        <v>0</v>
      </c>
      <c r="KY347" s="32">
        <v>0</v>
      </c>
      <c r="KZ347" s="32">
        <v>0</v>
      </c>
      <c r="LA347" s="32">
        <v>172</v>
      </c>
      <c r="LB347" s="10">
        <v>0</v>
      </c>
      <c r="LC347" s="10">
        <v>172</v>
      </c>
      <c r="LE347" s="32">
        <v>310</v>
      </c>
      <c r="LF347" s="32">
        <v>205</v>
      </c>
      <c r="LG347" s="18">
        <v>515</v>
      </c>
      <c r="LH347" s="56">
        <v>60.194174757281552</v>
      </c>
      <c r="LJ347" s="32">
        <v>1102</v>
      </c>
      <c r="LK347" s="32">
        <v>7064</v>
      </c>
      <c r="LL347" s="18">
        <v>8166</v>
      </c>
      <c r="LM347" s="56">
        <v>13.49497918197404</v>
      </c>
    </row>
    <row r="348" spans="1:325" x14ac:dyDescent="0.25">
      <c r="A348" s="22">
        <v>33</v>
      </c>
      <c r="B348" s="32">
        <v>9177</v>
      </c>
      <c r="C348" s="13">
        <v>2.2857413279068668</v>
      </c>
      <c r="D348" s="35">
        <v>9043</v>
      </c>
      <c r="E348" s="13">
        <v>2.3233169247844452</v>
      </c>
      <c r="F348" s="32">
        <v>1149</v>
      </c>
      <c r="G348" s="13">
        <v>1.1443197322949139</v>
      </c>
      <c r="H348" s="32">
        <v>0</v>
      </c>
      <c r="I348" s="13">
        <v>0</v>
      </c>
      <c r="J348" s="32">
        <v>81</v>
      </c>
      <c r="K348" s="16">
        <v>1.4341359773371105</v>
      </c>
      <c r="L348" s="32">
        <v>0</v>
      </c>
      <c r="M348" s="16">
        <v>0</v>
      </c>
      <c r="N348" s="32">
        <v>7894</v>
      </c>
      <c r="O348" s="13">
        <v>2.7331996856162508</v>
      </c>
      <c r="P348" s="32">
        <v>134</v>
      </c>
      <c r="Q348" s="13">
        <v>1.0928961748633881</v>
      </c>
      <c r="R348" s="21">
        <v>98.539827830445688</v>
      </c>
      <c r="S348" s="21">
        <v>12.705960411367908</v>
      </c>
      <c r="T348" s="21">
        <v>1166.0259869512329</v>
      </c>
      <c r="U348" s="22">
        <v>1068</v>
      </c>
      <c r="V348" s="22">
        <v>7.0496083550913839</v>
      </c>
      <c r="W348" s="13">
        <v>56.211712192119798</v>
      </c>
      <c r="X348" s="110">
        <v>3.9627055592355989</v>
      </c>
      <c r="Y348" s="51">
        <v>-19.141449683321611</v>
      </c>
      <c r="AA348" s="22">
        <v>33</v>
      </c>
      <c r="AB348" s="10">
        <v>182414</v>
      </c>
      <c r="AC348" s="10">
        <v>30988</v>
      </c>
      <c r="AD348" s="10">
        <v>28509</v>
      </c>
      <c r="AE348" s="10">
        <v>2479</v>
      </c>
      <c r="AF348" s="10">
        <v>148491</v>
      </c>
      <c r="AG348" s="10">
        <v>2935</v>
      </c>
      <c r="AH348" s="32">
        <v>97</v>
      </c>
      <c r="AJ348" s="74">
        <v>33</v>
      </c>
      <c r="AK348" s="32">
        <v>3</v>
      </c>
      <c r="AL348" s="10">
        <v>2</v>
      </c>
      <c r="AM348" s="32">
        <v>1</v>
      </c>
      <c r="AN348" s="32">
        <v>0</v>
      </c>
      <c r="AO348" s="32">
        <v>65</v>
      </c>
      <c r="AP348" s="10">
        <v>4.4117647058823533</v>
      </c>
      <c r="AQ348" s="10">
        <v>68</v>
      </c>
      <c r="AR348" s="22">
        <v>33</v>
      </c>
      <c r="AS348" s="32">
        <v>2</v>
      </c>
      <c r="AT348" s="10">
        <v>1</v>
      </c>
      <c r="AU348" s="32">
        <v>1</v>
      </c>
      <c r="AV348" s="32">
        <v>0</v>
      </c>
      <c r="AW348" s="32">
        <v>21</v>
      </c>
      <c r="AX348" s="10">
        <v>8.695652173913043</v>
      </c>
      <c r="AY348" s="10">
        <v>23</v>
      </c>
      <c r="AZ348" s="22">
        <v>33</v>
      </c>
      <c r="BA348" s="32">
        <v>9</v>
      </c>
      <c r="BB348" s="10">
        <v>8</v>
      </c>
      <c r="BC348" s="32">
        <v>1</v>
      </c>
      <c r="BD348" s="32">
        <v>1</v>
      </c>
      <c r="BE348" s="32">
        <v>31</v>
      </c>
      <c r="BF348" s="10">
        <v>22.5</v>
      </c>
      <c r="BG348" s="10">
        <v>40</v>
      </c>
      <c r="BH348" s="22">
        <v>33</v>
      </c>
      <c r="BI348" s="32">
        <v>51</v>
      </c>
      <c r="BJ348" s="10">
        <v>44</v>
      </c>
      <c r="BK348" s="32">
        <v>7</v>
      </c>
      <c r="BL348" s="32">
        <v>4</v>
      </c>
      <c r="BM348" s="32">
        <v>117</v>
      </c>
      <c r="BN348" s="10">
        <v>30.357142857142854</v>
      </c>
      <c r="BO348" s="10">
        <v>168</v>
      </c>
      <c r="BP348" s="22">
        <v>33</v>
      </c>
      <c r="BQ348" s="32">
        <v>0</v>
      </c>
      <c r="BR348" s="10">
        <v>0</v>
      </c>
      <c r="BS348" s="32">
        <v>0</v>
      </c>
      <c r="BT348" s="32">
        <v>0</v>
      </c>
      <c r="BU348" s="32">
        <v>7</v>
      </c>
      <c r="BV348" s="10">
        <v>0</v>
      </c>
      <c r="BW348" s="10">
        <v>7</v>
      </c>
      <c r="BX348" s="22">
        <v>33</v>
      </c>
      <c r="BY348" s="32">
        <v>3</v>
      </c>
      <c r="BZ348" s="10">
        <v>3</v>
      </c>
      <c r="CA348" s="32">
        <v>0</v>
      </c>
      <c r="CB348" s="32">
        <v>0</v>
      </c>
      <c r="CC348" s="32">
        <v>10</v>
      </c>
      <c r="CD348" s="10">
        <v>23.076923076923077</v>
      </c>
      <c r="CE348" s="10">
        <v>13</v>
      </c>
      <c r="CF348" s="22">
        <v>33</v>
      </c>
      <c r="CG348" s="32">
        <v>132</v>
      </c>
      <c r="CH348" s="10">
        <v>126</v>
      </c>
      <c r="CI348" s="32">
        <v>6</v>
      </c>
      <c r="CJ348" s="32">
        <v>9</v>
      </c>
      <c r="CK348" s="32">
        <v>321</v>
      </c>
      <c r="CL348" s="10">
        <v>29.139072847682119</v>
      </c>
      <c r="CM348" s="10">
        <v>453</v>
      </c>
      <c r="CN348" s="22">
        <v>33</v>
      </c>
      <c r="CO348" s="32">
        <v>333</v>
      </c>
      <c r="CP348" s="10">
        <v>311</v>
      </c>
      <c r="CQ348" s="32">
        <v>22</v>
      </c>
      <c r="CR348" s="32">
        <v>35</v>
      </c>
      <c r="CS348" s="32">
        <v>2113</v>
      </c>
      <c r="CT348" s="10">
        <v>13.614063777596074</v>
      </c>
      <c r="CU348" s="10">
        <v>2446</v>
      </c>
      <c r="CV348" s="22">
        <v>33</v>
      </c>
      <c r="CW348" s="32">
        <v>89</v>
      </c>
      <c r="CX348" s="10">
        <v>86</v>
      </c>
      <c r="CY348" s="32">
        <v>3</v>
      </c>
      <c r="CZ348" s="32">
        <v>2</v>
      </c>
      <c r="DA348" s="32">
        <v>598</v>
      </c>
      <c r="DB348" s="10">
        <v>12.954876273653564</v>
      </c>
      <c r="DC348" s="10">
        <v>687</v>
      </c>
      <c r="DD348" s="22">
        <v>33</v>
      </c>
      <c r="DE348" s="32">
        <v>7</v>
      </c>
      <c r="DF348" s="10">
        <v>7</v>
      </c>
      <c r="DG348" s="32">
        <v>0</v>
      </c>
      <c r="DH348" s="32">
        <v>1</v>
      </c>
      <c r="DI348" s="32">
        <v>52</v>
      </c>
      <c r="DJ348" s="10">
        <v>11.864406779661017</v>
      </c>
      <c r="DK348" s="10">
        <v>59</v>
      </c>
      <c r="DL348" s="22">
        <v>33</v>
      </c>
      <c r="DM348" s="32">
        <v>1</v>
      </c>
      <c r="DN348" s="10">
        <v>0</v>
      </c>
      <c r="DO348" s="32">
        <v>1</v>
      </c>
      <c r="DP348" s="32">
        <v>2</v>
      </c>
      <c r="DQ348" s="32">
        <v>137</v>
      </c>
      <c r="DR348" s="10">
        <v>0.72463768115942029</v>
      </c>
      <c r="DS348" s="10">
        <v>138</v>
      </c>
      <c r="DT348" s="22">
        <v>33</v>
      </c>
      <c r="DU348" s="32">
        <v>170</v>
      </c>
      <c r="DV348" s="10">
        <v>164</v>
      </c>
      <c r="DW348" s="32">
        <v>6</v>
      </c>
      <c r="DX348" s="32">
        <v>19</v>
      </c>
      <c r="DY348" s="32">
        <v>732</v>
      </c>
      <c r="DZ348" s="10">
        <v>18.847006651884701</v>
      </c>
      <c r="EA348" s="10">
        <v>902</v>
      </c>
      <c r="EB348" s="22">
        <v>33</v>
      </c>
      <c r="EC348" s="32">
        <v>25</v>
      </c>
      <c r="ED348" s="10">
        <v>21</v>
      </c>
      <c r="EE348" s="32">
        <v>4</v>
      </c>
      <c r="EF348" s="32">
        <v>3</v>
      </c>
      <c r="EG348" s="32">
        <v>323</v>
      </c>
      <c r="EH348" s="10">
        <v>7.1839080459770113</v>
      </c>
      <c r="EI348" s="10">
        <v>348</v>
      </c>
      <c r="EJ348" s="22">
        <v>33</v>
      </c>
      <c r="EK348" s="32">
        <v>5</v>
      </c>
      <c r="EL348" s="10">
        <v>5</v>
      </c>
      <c r="EM348" s="32">
        <v>0</v>
      </c>
      <c r="EN348" s="32">
        <v>2</v>
      </c>
      <c r="EO348" s="32">
        <v>75</v>
      </c>
      <c r="EP348" s="10">
        <v>6.25</v>
      </c>
      <c r="EQ348" s="10">
        <v>80</v>
      </c>
      <c r="ER348" s="22">
        <v>33</v>
      </c>
      <c r="ES348" s="32">
        <v>1</v>
      </c>
      <c r="ET348" s="10">
        <v>1</v>
      </c>
      <c r="EU348" s="32">
        <v>0</v>
      </c>
      <c r="EV348" s="32">
        <v>0</v>
      </c>
      <c r="EW348" s="32">
        <v>16</v>
      </c>
      <c r="EX348" s="10">
        <v>5.8823529411764701</v>
      </c>
      <c r="EY348" s="10">
        <v>17</v>
      </c>
      <c r="EZ348" s="22">
        <v>33</v>
      </c>
      <c r="FA348" s="32">
        <v>5</v>
      </c>
      <c r="FB348" s="10">
        <v>3</v>
      </c>
      <c r="FC348" s="32">
        <v>2</v>
      </c>
      <c r="FD348" s="32">
        <v>0</v>
      </c>
      <c r="FE348" s="32">
        <v>18</v>
      </c>
      <c r="FF348" s="10">
        <v>21.739130434782609</v>
      </c>
      <c r="FG348" s="10">
        <v>23</v>
      </c>
      <c r="FH348" s="22">
        <v>33</v>
      </c>
      <c r="FI348" s="32">
        <v>6</v>
      </c>
      <c r="FJ348" s="10">
        <v>5</v>
      </c>
      <c r="FK348" s="32">
        <v>1</v>
      </c>
      <c r="FL348" s="32">
        <v>0</v>
      </c>
      <c r="FM348" s="32">
        <v>20</v>
      </c>
      <c r="FN348" s="10">
        <v>23.076923076923077</v>
      </c>
      <c r="FO348" s="10">
        <v>26</v>
      </c>
      <c r="FP348" s="22">
        <v>33</v>
      </c>
      <c r="FQ348" s="32">
        <v>18</v>
      </c>
      <c r="FR348" s="10">
        <v>16</v>
      </c>
      <c r="FS348" s="32">
        <v>2</v>
      </c>
      <c r="FT348" s="32">
        <v>0</v>
      </c>
      <c r="FU348" s="32">
        <v>100</v>
      </c>
      <c r="FV348" s="10">
        <v>15.254237288135593</v>
      </c>
      <c r="FW348" s="10">
        <v>118</v>
      </c>
      <c r="FX348" s="22">
        <v>33</v>
      </c>
      <c r="FY348" s="32">
        <v>73</v>
      </c>
      <c r="FZ348" s="10">
        <v>72</v>
      </c>
      <c r="GA348" s="32">
        <v>1</v>
      </c>
      <c r="GB348" s="32">
        <v>4</v>
      </c>
      <c r="GC348" s="32">
        <v>380</v>
      </c>
      <c r="GD348" s="10">
        <v>16.114790286975715</v>
      </c>
      <c r="GE348" s="10">
        <v>453</v>
      </c>
      <c r="GF348" s="22">
        <v>33</v>
      </c>
      <c r="GG348" s="32">
        <v>1</v>
      </c>
      <c r="GH348" s="10">
        <v>1</v>
      </c>
      <c r="GI348" s="32">
        <v>0</v>
      </c>
      <c r="GJ348" s="32">
        <v>0</v>
      </c>
      <c r="GK348" s="32">
        <v>136</v>
      </c>
      <c r="GL348" s="10">
        <v>0.72992700729927007</v>
      </c>
      <c r="GM348" s="10">
        <v>137</v>
      </c>
      <c r="GN348" s="22">
        <v>33</v>
      </c>
      <c r="GO348" s="32">
        <v>3</v>
      </c>
      <c r="GP348" s="10">
        <v>3</v>
      </c>
      <c r="GQ348" s="32">
        <v>0</v>
      </c>
      <c r="GR348" s="32">
        <v>3</v>
      </c>
      <c r="GS348" s="32">
        <v>58</v>
      </c>
      <c r="GT348" s="10">
        <v>4.918032786885246</v>
      </c>
      <c r="GU348" s="10">
        <v>61</v>
      </c>
      <c r="GV348" s="22">
        <v>33</v>
      </c>
      <c r="GW348" s="32">
        <v>20</v>
      </c>
      <c r="GX348" s="10">
        <v>18</v>
      </c>
      <c r="GY348" s="32">
        <v>2</v>
      </c>
      <c r="GZ348" s="32">
        <v>1</v>
      </c>
      <c r="HA348" s="32">
        <v>74</v>
      </c>
      <c r="HB348" s="10">
        <v>21.276595744680851</v>
      </c>
      <c r="HC348" s="10">
        <v>94</v>
      </c>
      <c r="HD348" s="22">
        <v>33</v>
      </c>
      <c r="HE348" s="32">
        <v>2</v>
      </c>
      <c r="HF348" s="10">
        <v>2</v>
      </c>
      <c r="HG348" s="32">
        <v>0</v>
      </c>
      <c r="HH348" s="32">
        <v>0</v>
      </c>
      <c r="HI348" s="32">
        <v>73</v>
      </c>
      <c r="HJ348" s="10">
        <v>2.666666666666667</v>
      </c>
      <c r="HK348" s="10">
        <v>75</v>
      </c>
      <c r="HL348" s="22">
        <v>33</v>
      </c>
      <c r="HM348" s="32">
        <v>2</v>
      </c>
      <c r="HN348" s="10">
        <v>2</v>
      </c>
      <c r="HO348" s="32">
        <v>0</v>
      </c>
      <c r="HP348" s="32">
        <v>1</v>
      </c>
      <c r="HQ348" s="32">
        <v>97</v>
      </c>
      <c r="HR348" s="10">
        <v>2.0202020202020203</v>
      </c>
      <c r="HS348" s="10">
        <v>99</v>
      </c>
      <c r="HT348" s="22">
        <v>33</v>
      </c>
      <c r="HU348" s="32">
        <v>5</v>
      </c>
      <c r="HV348" s="10">
        <v>5</v>
      </c>
      <c r="HW348" s="32">
        <v>0</v>
      </c>
      <c r="HX348" s="32">
        <v>0</v>
      </c>
      <c r="HY348" s="32">
        <v>9</v>
      </c>
      <c r="HZ348" s="10">
        <v>35.714285714285715</v>
      </c>
      <c r="IA348" s="10">
        <v>14</v>
      </c>
      <c r="IB348" s="22">
        <v>33</v>
      </c>
      <c r="IC348" s="32">
        <v>19</v>
      </c>
      <c r="ID348" s="10">
        <v>17</v>
      </c>
      <c r="IE348" s="32">
        <v>2</v>
      </c>
      <c r="IF348" s="32">
        <v>25</v>
      </c>
      <c r="IG348" s="32">
        <v>935</v>
      </c>
      <c r="IH348" s="10">
        <v>1.9916142557651992</v>
      </c>
      <c r="II348" s="10">
        <v>954</v>
      </c>
      <c r="IJ348" s="22">
        <v>33</v>
      </c>
      <c r="IK348" s="32">
        <v>15</v>
      </c>
      <c r="IL348" s="10">
        <v>15</v>
      </c>
      <c r="IM348" s="32">
        <v>0</v>
      </c>
      <c r="IN348" s="32">
        <v>4</v>
      </c>
      <c r="IO348" s="32">
        <v>182</v>
      </c>
      <c r="IP348" s="10">
        <v>7.6142131979695442</v>
      </c>
      <c r="IQ348" s="10">
        <v>197</v>
      </c>
      <c r="IR348" s="22">
        <v>33</v>
      </c>
      <c r="IS348" s="32">
        <v>4</v>
      </c>
      <c r="IT348" s="10">
        <v>4</v>
      </c>
      <c r="IU348" s="32">
        <v>0</v>
      </c>
      <c r="IV348" s="32">
        <v>0</v>
      </c>
      <c r="IW348" s="32">
        <v>23</v>
      </c>
      <c r="IX348" s="10">
        <v>14.814814814814813</v>
      </c>
      <c r="IY348" s="10">
        <v>27</v>
      </c>
      <c r="IZ348" s="22">
        <v>33</v>
      </c>
      <c r="JA348" s="32">
        <v>5</v>
      </c>
      <c r="JB348" s="10">
        <v>4</v>
      </c>
      <c r="JC348" s="32">
        <v>1</v>
      </c>
      <c r="JD348" s="32">
        <v>1</v>
      </c>
      <c r="JE348" s="32">
        <v>7</v>
      </c>
      <c r="JF348" s="10">
        <v>41.666666666666671</v>
      </c>
      <c r="JG348" s="10">
        <v>12</v>
      </c>
      <c r="JH348" s="22">
        <v>33</v>
      </c>
      <c r="JI348" s="32">
        <v>38</v>
      </c>
      <c r="JJ348" s="10">
        <v>35</v>
      </c>
      <c r="JK348" s="32">
        <v>3</v>
      </c>
      <c r="JL348" s="32">
        <v>2</v>
      </c>
      <c r="JM348" s="32">
        <v>247</v>
      </c>
      <c r="JN348" s="10">
        <v>13.333333333333334</v>
      </c>
      <c r="JO348" s="10">
        <v>285</v>
      </c>
      <c r="JP348" s="22">
        <v>33</v>
      </c>
      <c r="JQ348" s="32">
        <v>1</v>
      </c>
      <c r="JR348" s="10">
        <v>1</v>
      </c>
      <c r="JS348" s="32">
        <v>0</v>
      </c>
      <c r="JT348" s="32">
        <v>0</v>
      </c>
      <c r="JU348" s="32">
        <v>24</v>
      </c>
      <c r="JV348" s="10">
        <v>4</v>
      </c>
      <c r="JW348" s="10">
        <v>25</v>
      </c>
      <c r="JX348" s="22">
        <v>33</v>
      </c>
      <c r="JY348" s="32">
        <v>53</v>
      </c>
      <c r="JZ348" s="10">
        <v>47</v>
      </c>
      <c r="KA348" s="32">
        <v>6</v>
      </c>
      <c r="KB348" s="32">
        <v>9</v>
      </c>
      <c r="KC348" s="32">
        <v>242</v>
      </c>
      <c r="KD348" s="10">
        <v>17.966101694915253</v>
      </c>
      <c r="KE348" s="10">
        <v>295</v>
      </c>
      <c r="KF348" s="22">
        <v>33</v>
      </c>
      <c r="KG348" s="32">
        <v>16</v>
      </c>
      <c r="KH348" s="10">
        <v>15</v>
      </c>
      <c r="KI348" s="32">
        <v>1</v>
      </c>
      <c r="KJ348" s="32">
        <v>2</v>
      </c>
      <c r="KK348" s="32">
        <v>43</v>
      </c>
      <c r="KL348" s="10">
        <v>27.118644067796609</v>
      </c>
      <c r="KM348" s="10">
        <v>59</v>
      </c>
      <c r="KN348" s="22">
        <v>33</v>
      </c>
      <c r="KO348" s="32">
        <v>19</v>
      </c>
      <c r="KP348" s="10">
        <v>14</v>
      </c>
      <c r="KQ348" s="32">
        <v>5</v>
      </c>
      <c r="KR348" s="32">
        <v>2</v>
      </c>
      <c r="KS348" s="32">
        <v>224</v>
      </c>
      <c r="KT348" s="10">
        <v>7.8189300411522638</v>
      </c>
      <c r="KU348" s="10">
        <v>243</v>
      </c>
      <c r="KV348" s="22">
        <v>33</v>
      </c>
      <c r="KW348" s="32">
        <v>0</v>
      </c>
      <c r="KX348" s="10">
        <v>0</v>
      </c>
      <c r="KY348" s="32">
        <v>0</v>
      </c>
      <c r="KZ348" s="32">
        <v>0</v>
      </c>
      <c r="LA348" s="32">
        <v>297</v>
      </c>
      <c r="LB348" s="10">
        <v>0</v>
      </c>
      <c r="LC348" s="10">
        <v>297</v>
      </c>
      <c r="LE348" s="32">
        <v>265</v>
      </c>
      <c r="LF348" s="32">
        <v>109</v>
      </c>
      <c r="LG348" s="18">
        <v>374</v>
      </c>
      <c r="LH348" s="56">
        <v>70.855614973262021</v>
      </c>
      <c r="LJ348" s="32">
        <v>879</v>
      </c>
      <c r="LK348" s="32">
        <v>7785</v>
      </c>
      <c r="LL348" s="18">
        <v>8664</v>
      </c>
      <c r="LM348" s="56">
        <v>10.145429362880886</v>
      </c>
    </row>
    <row r="349" spans="1:325" x14ac:dyDescent="0.25">
      <c r="A349" s="22">
        <v>34</v>
      </c>
      <c r="B349" s="32">
        <v>6983</v>
      </c>
      <c r="C349" s="13">
        <v>1.7392755467771219</v>
      </c>
      <c r="D349" s="35">
        <v>6926</v>
      </c>
      <c r="E349" s="13">
        <v>1.77941977452804</v>
      </c>
      <c r="F349" s="32">
        <v>964</v>
      </c>
      <c r="G349" s="13">
        <v>0.96007330020217319</v>
      </c>
      <c r="H349" s="32">
        <v>0</v>
      </c>
      <c r="I349" s="13">
        <v>0</v>
      </c>
      <c r="J349" s="32">
        <v>61</v>
      </c>
      <c r="K349" s="16">
        <v>1.0800283286118979</v>
      </c>
      <c r="L349" s="32">
        <v>0</v>
      </c>
      <c r="M349" s="16">
        <v>0</v>
      </c>
      <c r="N349" s="32">
        <v>5962</v>
      </c>
      <c r="O349" s="13">
        <v>2.0642686249865831</v>
      </c>
      <c r="P349" s="32">
        <v>57</v>
      </c>
      <c r="Q349" s="13">
        <v>0.46488867139711282</v>
      </c>
      <c r="R349" s="21">
        <v>99.183731920378065</v>
      </c>
      <c r="S349" s="21">
        <v>13.918567715853305</v>
      </c>
      <c r="T349" s="21">
        <v>971.93358359803631</v>
      </c>
      <c r="U349" s="22">
        <v>903</v>
      </c>
      <c r="V349" s="22">
        <v>6.3278008298755184</v>
      </c>
      <c r="W349" s="13">
        <v>47.161088383989103</v>
      </c>
      <c r="X349" s="110">
        <v>2.9842597421403894</v>
      </c>
      <c r="Y349" s="51">
        <v>-16.100957354221052</v>
      </c>
      <c r="AA349" s="22">
        <v>34</v>
      </c>
      <c r="AB349" s="10">
        <v>189397</v>
      </c>
      <c r="AC349" s="10">
        <v>31952</v>
      </c>
      <c r="AD349" s="10">
        <v>29412</v>
      </c>
      <c r="AE349" s="10">
        <v>2540</v>
      </c>
      <c r="AF349" s="10">
        <v>154453</v>
      </c>
      <c r="AG349" s="10">
        <v>2992</v>
      </c>
      <c r="AH349" s="32">
        <v>77</v>
      </c>
      <c r="AJ349" s="74">
        <v>34</v>
      </c>
      <c r="AK349" s="32">
        <v>7</v>
      </c>
      <c r="AL349" s="10">
        <v>5</v>
      </c>
      <c r="AM349" s="32">
        <v>2</v>
      </c>
      <c r="AN349" s="32">
        <v>2</v>
      </c>
      <c r="AO349" s="32">
        <v>423</v>
      </c>
      <c r="AP349" s="10">
        <v>1.6279069767441861</v>
      </c>
      <c r="AQ349" s="10">
        <v>430</v>
      </c>
      <c r="AR349" s="22">
        <v>34</v>
      </c>
      <c r="AS349" s="32">
        <v>6</v>
      </c>
      <c r="AT349" s="10">
        <v>4</v>
      </c>
      <c r="AU349" s="32">
        <v>2</v>
      </c>
      <c r="AV349" s="32">
        <v>0</v>
      </c>
      <c r="AW349" s="32">
        <v>156</v>
      </c>
      <c r="AX349" s="10">
        <v>3.7037037037037033</v>
      </c>
      <c r="AY349" s="10">
        <v>162</v>
      </c>
      <c r="AZ349" s="22">
        <v>34</v>
      </c>
      <c r="BA349" s="32">
        <v>12</v>
      </c>
      <c r="BB349" s="10">
        <v>8</v>
      </c>
      <c r="BC349" s="32">
        <v>4</v>
      </c>
      <c r="BD349" s="32">
        <v>2</v>
      </c>
      <c r="BE349" s="32">
        <v>14</v>
      </c>
      <c r="BF349" s="10">
        <v>46.153846153846153</v>
      </c>
      <c r="BG349" s="10">
        <v>26</v>
      </c>
      <c r="BH349" s="22">
        <v>34</v>
      </c>
      <c r="BI349" s="32">
        <v>11</v>
      </c>
      <c r="BJ349" s="10">
        <v>10</v>
      </c>
      <c r="BK349" s="32">
        <v>1</v>
      </c>
      <c r="BL349" s="32">
        <v>5</v>
      </c>
      <c r="BM349" s="32">
        <v>117</v>
      </c>
      <c r="BN349" s="10">
        <v>8.59375</v>
      </c>
      <c r="BO349" s="10">
        <v>128</v>
      </c>
      <c r="BP349" s="22">
        <v>34</v>
      </c>
      <c r="BQ349" s="32">
        <v>0</v>
      </c>
      <c r="BR349" s="10">
        <v>0</v>
      </c>
      <c r="BS349" s="32">
        <v>0</v>
      </c>
      <c r="BT349" s="32">
        <v>0</v>
      </c>
      <c r="BU349" s="32">
        <v>47</v>
      </c>
      <c r="BV349" s="10">
        <v>0</v>
      </c>
      <c r="BW349" s="10">
        <v>47</v>
      </c>
      <c r="BX349" s="22">
        <v>34</v>
      </c>
      <c r="BY349" s="32">
        <v>0</v>
      </c>
      <c r="BZ349" s="10">
        <v>0</v>
      </c>
      <c r="CA349" s="32">
        <v>0</v>
      </c>
      <c r="CB349" s="32">
        <v>0</v>
      </c>
      <c r="CC349" s="32">
        <v>367</v>
      </c>
      <c r="CD349" s="10">
        <v>0</v>
      </c>
      <c r="CE349" s="10">
        <v>367</v>
      </c>
      <c r="CF349" s="22">
        <v>34</v>
      </c>
      <c r="CG349" s="32">
        <v>81</v>
      </c>
      <c r="CH349" s="10">
        <v>78</v>
      </c>
      <c r="CI349" s="32">
        <v>3</v>
      </c>
      <c r="CJ349" s="32">
        <v>8</v>
      </c>
      <c r="CK349" s="32">
        <v>392</v>
      </c>
      <c r="CL349" s="10">
        <v>17.124735729386892</v>
      </c>
      <c r="CM349" s="10">
        <v>473</v>
      </c>
      <c r="CN349" s="22">
        <v>34</v>
      </c>
      <c r="CO349" s="32">
        <v>327</v>
      </c>
      <c r="CP349" s="10">
        <v>319</v>
      </c>
      <c r="CQ349" s="32">
        <v>8</v>
      </c>
      <c r="CR349" s="32">
        <v>7</v>
      </c>
      <c r="CS349" s="32">
        <v>744</v>
      </c>
      <c r="CT349" s="10">
        <v>30.532212885154063</v>
      </c>
      <c r="CU349" s="10">
        <v>1071</v>
      </c>
      <c r="CV349" s="22">
        <v>34</v>
      </c>
      <c r="CW349" s="32">
        <v>67</v>
      </c>
      <c r="CX349" s="10">
        <v>63</v>
      </c>
      <c r="CY349" s="32">
        <v>4</v>
      </c>
      <c r="CZ349" s="32">
        <v>2</v>
      </c>
      <c r="DA349" s="32">
        <v>134</v>
      </c>
      <c r="DB349" s="10">
        <v>33.333333333333329</v>
      </c>
      <c r="DC349" s="10">
        <v>201</v>
      </c>
      <c r="DD349" s="22">
        <v>34</v>
      </c>
      <c r="DE349" s="32">
        <v>11</v>
      </c>
      <c r="DF349" s="10">
        <v>10</v>
      </c>
      <c r="DG349" s="32">
        <v>1</v>
      </c>
      <c r="DH349" s="32">
        <v>0</v>
      </c>
      <c r="DI349" s="32">
        <v>18</v>
      </c>
      <c r="DJ349" s="10">
        <v>37.931034482758619</v>
      </c>
      <c r="DK349" s="10">
        <v>29</v>
      </c>
      <c r="DL349" s="22">
        <v>34</v>
      </c>
      <c r="DM349" s="32">
        <v>4</v>
      </c>
      <c r="DN349" s="10">
        <v>3</v>
      </c>
      <c r="DO349" s="32">
        <v>1</v>
      </c>
      <c r="DP349" s="32">
        <v>2</v>
      </c>
      <c r="DQ349" s="32">
        <v>105</v>
      </c>
      <c r="DR349" s="10">
        <v>3.669724770642202</v>
      </c>
      <c r="DS349" s="10">
        <v>109</v>
      </c>
      <c r="DT349" s="22">
        <v>34</v>
      </c>
      <c r="DU349" s="32">
        <v>132</v>
      </c>
      <c r="DV349" s="10">
        <v>124</v>
      </c>
      <c r="DW349" s="32">
        <v>8</v>
      </c>
      <c r="DX349" s="32">
        <v>3</v>
      </c>
      <c r="DY349" s="32">
        <v>207</v>
      </c>
      <c r="DZ349" s="10">
        <v>38.938053097345133</v>
      </c>
      <c r="EA349" s="10">
        <v>339</v>
      </c>
      <c r="EB349" s="22">
        <v>34</v>
      </c>
      <c r="EC349" s="32">
        <v>21</v>
      </c>
      <c r="ED349" s="10">
        <v>19</v>
      </c>
      <c r="EE349" s="32">
        <v>2</v>
      </c>
      <c r="EF349" s="32">
        <v>2</v>
      </c>
      <c r="EG349" s="32">
        <v>147</v>
      </c>
      <c r="EH349" s="10">
        <v>12.5</v>
      </c>
      <c r="EI349" s="10">
        <v>168</v>
      </c>
      <c r="EJ349" s="22">
        <v>34</v>
      </c>
      <c r="EK349" s="32">
        <v>2</v>
      </c>
      <c r="EL349" s="10">
        <v>2</v>
      </c>
      <c r="EM349" s="32">
        <v>0</v>
      </c>
      <c r="EN349" s="32">
        <v>0</v>
      </c>
      <c r="EO349" s="32">
        <v>83</v>
      </c>
      <c r="EP349" s="10">
        <v>2.3529411764705883</v>
      </c>
      <c r="EQ349" s="10">
        <v>85</v>
      </c>
      <c r="ER349" s="22">
        <v>34</v>
      </c>
      <c r="ES349" s="32">
        <v>0</v>
      </c>
      <c r="ET349" s="10">
        <v>0</v>
      </c>
      <c r="EU349" s="32">
        <v>0</v>
      </c>
      <c r="EV349" s="32">
        <v>2</v>
      </c>
      <c r="EW349" s="32">
        <v>205</v>
      </c>
      <c r="EX349" s="10">
        <v>0</v>
      </c>
      <c r="EY349" s="10">
        <v>205</v>
      </c>
      <c r="EZ349" s="22">
        <v>34</v>
      </c>
      <c r="FA349" s="32">
        <v>1</v>
      </c>
      <c r="FB349" s="10">
        <v>0</v>
      </c>
      <c r="FC349" s="32">
        <v>1</v>
      </c>
      <c r="FD349" s="32">
        <v>0</v>
      </c>
      <c r="FE349" s="32">
        <v>130</v>
      </c>
      <c r="FF349" s="10">
        <v>0.76335877862595414</v>
      </c>
      <c r="FG349" s="10">
        <v>131</v>
      </c>
      <c r="FH349" s="22">
        <v>34</v>
      </c>
      <c r="FI349" s="32">
        <v>3</v>
      </c>
      <c r="FJ349" s="10">
        <v>3</v>
      </c>
      <c r="FK349" s="32">
        <v>0</v>
      </c>
      <c r="FL349" s="32">
        <v>0</v>
      </c>
      <c r="FM349" s="32">
        <v>42</v>
      </c>
      <c r="FN349" s="10">
        <v>6.666666666666667</v>
      </c>
      <c r="FO349" s="10">
        <v>45</v>
      </c>
      <c r="FP349" s="22">
        <v>34</v>
      </c>
      <c r="FQ349" s="32">
        <v>7</v>
      </c>
      <c r="FR349" s="10">
        <v>6</v>
      </c>
      <c r="FS349" s="32">
        <v>1</v>
      </c>
      <c r="FT349" s="32">
        <v>2</v>
      </c>
      <c r="FU349" s="32">
        <v>236</v>
      </c>
      <c r="FV349" s="10">
        <v>2.880658436213992</v>
      </c>
      <c r="FW349" s="10">
        <v>243</v>
      </c>
      <c r="FX349" s="22">
        <v>34</v>
      </c>
      <c r="FY349" s="32">
        <v>58</v>
      </c>
      <c r="FZ349" s="10">
        <v>50</v>
      </c>
      <c r="GA349" s="32">
        <v>8</v>
      </c>
      <c r="GB349" s="32">
        <v>3</v>
      </c>
      <c r="GC349" s="32">
        <v>123</v>
      </c>
      <c r="GD349" s="10">
        <v>32.044198895027627</v>
      </c>
      <c r="GE349" s="10">
        <v>181</v>
      </c>
      <c r="GF349" s="22">
        <v>34</v>
      </c>
      <c r="GG349" s="32">
        <v>2</v>
      </c>
      <c r="GH349" s="10">
        <v>1</v>
      </c>
      <c r="GI349" s="32">
        <v>1</v>
      </c>
      <c r="GJ349" s="32">
        <v>0</v>
      </c>
      <c r="GK349" s="32">
        <v>103</v>
      </c>
      <c r="GL349" s="10">
        <v>1.9047619047619049</v>
      </c>
      <c r="GM349" s="10">
        <v>105</v>
      </c>
      <c r="GN349" s="22">
        <v>34</v>
      </c>
      <c r="GO349" s="32">
        <v>6</v>
      </c>
      <c r="GP349" s="10">
        <v>6</v>
      </c>
      <c r="GQ349" s="32">
        <v>0</v>
      </c>
      <c r="GR349" s="32">
        <v>1</v>
      </c>
      <c r="GS349" s="32">
        <v>76</v>
      </c>
      <c r="GT349" s="10">
        <v>7.3170731707317067</v>
      </c>
      <c r="GU349" s="10">
        <v>82</v>
      </c>
      <c r="GV349" s="22">
        <v>34</v>
      </c>
      <c r="GW349" s="32">
        <v>10</v>
      </c>
      <c r="GX349" s="10">
        <v>10</v>
      </c>
      <c r="GY349" s="32">
        <v>0</v>
      </c>
      <c r="GZ349" s="32">
        <v>0</v>
      </c>
      <c r="HA349" s="32">
        <v>46</v>
      </c>
      <c r="HB349" s="10">
        <v>17.857142857142858</v>
      </c>
      <c r="HC349" s="10">
        <v>56</v>
      </c>
      <c r="HD349" s="22">
        <v>34</v>
      </c>
      <c r="HE349" s="32">
        <v>0</v>
      </c>
      <c r="HF349" s="10">
        <v>0</v>
      </c>
      <c r="HG349" s="32">
        <v>0</v>
      </c>
      <c r="HH349" s="32">
        <v>2</v>
      </c>
      <c r="HI349" s="32">
        <v>209</v>
      </c>
      <c r="HJ349" s="10">
        <v>0</v>
      </c>
      <c r="HK349" s="10">
        <v>209</v>
      </c>
      <c r="HL349" s="22">
        <v>34</v>
      </c>
      <c r="HM349" s="32">
        <v>0</v>
      </c>
      <c r="HN349" s="10">
        <v>0</v>
      </c>
      <c r="HO349" s="32">
        <v>0</v>
      </c>
      <c r="HP349" s="32">
        <v>0</v>
      </c>
      <c r="HQ349" s="32">
        <v>88</v>
      </c>
      <c r="HR349" s="10">
        <v>0</v>
      </c>
      <c r="HS349" s="10">
        <v>88</v>
      </c>
      <c r="HT349" s="22">
        <v>34</v>
      </c>
      <c r="HU349" s="32">
        <v>5</v>
      </c>
      <c r="HV349" s="10">
        <v>5</v>
      </c>
      <c r="HW349" s="32">
        <v>0</v>
      </c>
      <c r="HX349" s="32">
        <v>0</v>
      </c>
      <c r="HY349" s="32">
        <v>74</v>
      </c>
      <c r="HZ349" s="10">
        <v>6.3291139240506329</v>
      </c>
      <c r="IA349" s="10">
        <v>79</v>
      </c>
      <c r="IB349" s="22">
        <v>34</v>
      </c>
      <c r="IC349" s="32">
        <v>24</v>
      </c>
      <c r="ID349" s="10">
        <v>22</v>
      </c>
      <c r="IE349" s="32">
        <v>2</v>
      </c>
      <c r="IF349" s="32">
        <v>2</v>
      </c>
      <c r="IG349" s="32">
        <v>76</v>
      </c>
      <c r="IH349" s="10">
        <v>24</v>
      </c>
      <c r="II349" s="10">
        <v>100</v>
      </c>
      <c r="IJ349" s="22">
        <v>34</v>
      </c>
      <c r="IK349" s="32">
        <v>16</v>
      </c>
      <c r="IL349" s="10">
        <v>15</v>
      </c>
      <c r="IM349" s="32">
        <v>1</v>
      </c>
      <c r="IN349" s="32">
        <v>1</v>
      </c>
      <c r="IO349" s="32">
        <v>68</v>
      </c>
      <c r="IP349" s="10">
        <v>19.047619047619047</v>
      </c>
      <c r="IQ349" s="10">
        <v>84</v>
      </c>
      <c r="IR349" s="22">
        <v>34</v>
      </c>
      <c r="IS349" s="32">
        <v>6</v>
      </c>
      <c r="IT349" s="10">
        <v>5</v>
      </c>
      <c r="IU349" s="32">
        <v>1</v>
      </c>
      <c r="IV349" s="32">
        <v>0</v>
      </c>
      <c r="IW349" s="32">
        <v>120</v>
      </c>
      <c r="IX349" s="10">
        <v>4.7619047619047619</v>
      </c>
      <c r="IY349" s="10">
        <v>126</v>
      </c>
      <c r="IZ349" s="22">
        <v>34</v>
      </c>
      <c r="JA349" s="32">
        <v>1</v>
      </c>
      <c r="JB349" s="10">
        <v>1</v>
      </c>
      <c r="JC349" s="32">
        <v>0</v>
      </c>
      <c r="JD349" s="32">
        <v>0</v>
      </c>
      <c r="JE349" s="32">
        <v>464</v>
      </c>
      <c r="JF349" s="10">
        <v>0.21505376344086022</v>
      </c>
      <c r="JG349" s="10">
        <v>465</v>
      </c>
      <c r="JH349" s="22">
        <v>34</v>
      </c>
      <c r="JI349" s="32">
        <v>55</v>
      </c>
      <c r="JJ349" s="10">
        <v>52</v>
      </c>
      <c r="JK349" s="32">
        <v>3</v>
      </c>
      <c r="JL349" s="32">
        <v>0</v>
      </c>
      <c r="JM349" s="32">
        <v>153</v>
      </c>
      <c r="JN349" s="10">
        <v>26.442307692307693</v>
      </c>
      <c r="JO349" s="10">
        <v>208</v>
      </c>
      <c r="JP349" s="22">
        <v>34</v>
      </c>
      <c r="JQ349" s="32">
        <v>0</v>
      </c>
      <c r="JR349" s="10">
        <v>0</v>
      </c>
      <c r="JS349" s="32">
        <v>0</v>
      </c>
      <c r="JT349" s="32">
        <v>0</v>
      </c>
      <c r="JU349" s="32">
        <v>10</v>
      </c>
      <c r="JV349" s="10">
        <v>0</v>
      </c>
      <c r="JW349" s="10">
        <v>10</v>
      </c>
      <c r="JX349" s="22">
        <v>34</v>
      </c>
      <c r="JY349" s="32">
        <v>24</v>
      </c>
      <c r="JZ349" s="10">
        <v>22</v>
      </c>
      <c r="KA349" s="32">
        <v>2</v>
      </c>
      <c r="KB349" s="32">
        <v>8</v>
      </c>
      <c r="KC349" s="32">
        <v>322</v>
      </c>
      <c r="KD349" s="10">
        <v>6.9364161849710975</v>
      </c>
      <c r="KE349" s="10">
        <v>346</v>
      </c>
      <c r="KF349" s="22">
        <v>34</v>
      </c>
      <c r="KG349" s="32">
        <v>17</v>
      </c>
      <c r="KH349" s="10">
        <v>17</v>
      </c>
      <c r="KI349" s="32">
        <v>0</v>
      </c>
      <c r="KJ349" s="32">
        <v>2</v>
      </c>
      <c r="KK349" s="32">
        <v>115</v>
      </c>
      <c r="KL349" s="10">
        <v>12.878787878787879</v>
      </c>
      <c r="KM349" s="10">
        <v>132</v>
      </c>
      <c r="KN349" s="22">
        <v>34</v>
      </c>
      <c r="KO349" s="32">
        <v>31</v>
      </c>
      <c r="KP349" s="10">
        <v>29</v>
      </c>
      <c r="KQ349" s="32">
        <v>2</v>
      </c>
      <c r="KR349" s="32">
        <v>0</v>
      </c>
      <c r="KS349" s="32">
        <v>108</v>
      </c>
      <c r="KT349" s="10">
        <v>22.302158273381295</v>
      </c>
      <c r="KU349" s="10">
        <v>139</v>
      </c>
      <c r="KV349" s="22">
        <v>34</v>
      </c>
      <c r="KW349" s="32">
        <v>5</v>
      </c>
      <c r="KX349" s="10">
        <v>5</v>
      </c>
      <c r="KY349" s="32">
        <v>0</v>
      </c>
      <c r="KZ349" s="32">
        <v>0</v>
      </c>
      <c r="LA349" s="32">
        <v>99</v>
      </c>
      <c r="LB349" s="10">
        <v>4.8076923076923084</v>
      </c>
      <c r="LC349" s="10">
        <v>104</v>
      </c>
      <c r="LE349" s="32">
        <v>177</v>
      </c>
      <c r="LF349" s="32">
        <v>90</v>
      </c>
      <c r="LG349" s="18">
        <v>267</v>
      </c>
      <c r="LH349" s="56">
        <v>66.292134831460672</v>
      </c>
      <c r="LJ349" s="32">
        <v>786</v>
      </c>
      <c r="LK349" s="32">
        <v>5872</v>
      </c>
      <c r="LL349" s="18">
        <v>6658</v>
      </c>
      <c r="LM349" s="56">
        <v>11.805346951036347</v>
      </c>
    </row>
    <row r="350" spans="1:325" x14ac:dyDescent="0.25">
      <c r="A350" s="22">
        <v>35</v>
      </c>
      <c r="B350" s="32">
        <v>6691</v>
      </c>
      <c r="C350" s="13">
        <v>1.666546281467238</v>
      </c>
      <c r="D350" s="35">
        <v>6501</v>
      </c>
      <c r="E350" s="13">
        <v>1.6702292743584737</v>
      </c>
      <c r="F350" s="32">
        <v>1183</v>
      </c>
      <c r="G350" s="13">
        <v>1.1781812387335797</v>
      </c>
      <c r="H350" s="32">
        <v>0</v>
      </c>
      <c r="I350" s="13">
        <v>0</v>
      </c>
      <c r="J350" s="32">
        <v>75</v>
      </c>
      <c r="K350" s="16">
        <v>1.3279036827195467</v>
      </c>
      <c r="L350" s="32">
        <v>0</v>
      </c>
      <c r="M350" s="16">
        <v>0</v>
      </c>
      <c r="N350" s="32">
        <v>5318</v>
      </c>
      <c r="O350" s="13">
        <v>1.8412916047766941</v>
      </c>
      <c r="P350" s="32">
        <v>190</v>
      </c>
      <c r="Q350" s="13">
        <v>1.5496289046570426</v>
      </c>
      <c r="R350" s="21">
        <v>97.160364668958294</v>
      </c>
      <c r="S350" s="21">
        <v>18.197200430702971</v>
      </c>
      <c r="T350" s="21">
        <v>1217.5746808183358</v>
      </c>
      <c r="U350" s="22">
        <v>1108</v>
      </c>
      <c r="V350" s="22">
        <v>6.3398140321217236</v>
      </c>
      <c r="W350" s="13">
        <v>57.875070081181654</v>
      </c>
      <c r="X350" s="110">
        <v>3.669171814107036</v>
      </c>
      <c r="Y350" s="51">
        <v>22.717842323651467</v>
      </c>
      <c r="AA350" s="22">
        <v>35</v>
      </c>
      <c r="AB350" s="10">
        <v>196088</v>
      </c>
      <c r="AC350" s="10">
        <v>33135</v>
      </c>
      <c r="AD350" s="10">
        <v>30520</v>
      </c>
      <c r="AE350" s="10">
        <v>2615</v>
      </c>
      <c r="AF350" s="10">
        <v>159771</v>
      </c>
      <c r="AG350" s="10">
        <v>3182</v>
      </c>
      <c r="AH350" s="32">
        <v>77</v>
      </c>
      <c r="AJ350" s="74">
        <v>35</v>
      </c>
      <c r="AK350" s="32">
        <v>9</v>
      </c>
      <c r="AL350" s="10">
        <v>9</v>
      </c>
      <c r="AM350" s="32">
        <v>0</v>
      </c>
      <c r="AN350" s="32">
        <v>1</v>
      </c>
      <c r="AO350" s="32">
        <v>51</v>
      </c>
      <c r="AP350" s="10">
        <v>15</v>
      </c>
      <c r="AQ350" s="10">
        <v>60</v>
      </c>
      <c r="AR350" s="22">
        <v>35</v>
      </c>
      <c r="AS350" s="32">
        <v>2</v>
      </c>
      <c r="AT350" s="10">
        <v>2</v>
      </c>
      <c r="AU350" s="32">
        <v>0</v>
      </c>
      <c r="AV350" s="32">
        <v>0</v>
      </c>
      <c r="AW350" s="32">
        <v>32</v>
      </c>
      <c r="AX350" s="10">
        <v>5.8823529411764701</v>
      </c>
      <c r="AY350" s="10">
        <v>34</v>
      </c>
      <c r="AZ350" s="22">
        <v>35</v>
      </c>
      <c r="BA350" s="32">
        <v>4</v>
      </c>
      <c r="BB350" s="10">
        <v>3</v>
      </c>
      <c r="BC350" s="32">
        <v>1</v>
      </c>
      <c r="BD350" s="32">
        <v>1</v>
      </c>
      <c r="BE350" s="32">
        <v>14</v>
      </c>
      <c r="BF350" s="10">
        <v>22.222222222222221</v>
      </c>
      <c r="BG350" s="10">
        <v>18</v>
      </c>
      <c r="BH350" s="22">
        <v>35</v>
      </c>
      <c r="BI350" s="32">
        <v>25</v>
      </c>
      <c r="BJ350" s="10">
        <v>21</v>
      </c>
      <c r="BK350" s="32">
        <v>4</v>
      </c>
      <c r="BL350" s="32">
        <v>26</v>
      </c>
      <c r="BM350" s="32">
        <v>805</v>
      </c>
      <c r="BN350" s="10">
        <v>3.0120481927710845</v>
      </c>
      <c r="BO350" s="10">
        <v>830</v>
      </c>
      <c r="BP350" s="22">
        <v>35</v>
      </c>
      <c r="BQ350" s="32">
        <v>0</v>
      </c>
      <c r="BR350" s="10">
        <v>0</v>
      </c>
      <c r="BS350" s="32">
        <v>0</v>
      </c>
      <c r="BT350" s="32">
        <v>1</v>
      </c>
      <c r="BU350" s="32">
        <v>44</v>
      </c>
      <c r="BV350" s="10">
        <v>0</v>
      </c>
      <c r="BW350" s="10">
        <v>44</v>
      </c>
      <c r="BX350" s="22">
        <v>35</v>
      </c>
      <c r="BY350" s="32">
        <v>4</v>
      </c>
      <c r="BZ350" s="10">
        <v>4</v>
      </c>
      <c r="CA350" s="32">
        <v>0</v>
      </c>
      <c r="CB350" s="32">
        <v>1</v>
      </c>
      <c r="CC350" s="32">
        <v>21</v>
      </c>
      <c r="CD350" s="10">
        <v>16</v>
      </c>
      <c r="CE350" s="10">
        <v>25</v>
      </c>
      <c r="CF350" s="22">
        <v>35</v>
      </c>
      <c r="CG350" s="32">
        <v>101</v>
      </c>
      <c r="CH350" s="10">
        <v>89</v>
      </c>
      <c r="CI350" s="32">
        <v>12</v>
      </c>
      <c r="CJ350" s="32">
        <v>27</v>
      </c>
      <c r="CK350" s="32">
        <v>548</v>
      </c>
      <c r="CL350" s="10">
        <v>15.562403697996919</v>
      </c>
      <c r="CM350" s="10">
        <v>649</v>
      </c>
      <c r="CN350" s="22">
        <v>35</v>
      </c>
      <c r="CO350" s="32">
        <v>367</v>
      </c>
      <c r="CP350" s="10">
        <v>353</v>
      </c>
      <c r="CQ350" s="32">
        <v>14</v>
      </c>
      <c r="CR350" s="32">
        <v>26</v>
      </c>
      <c r="CS350" s="32">
        <v>854</v>
      </c>
      <c r="CT350" s="10">
        <v>30.057330057330056</v>
      </c>
      <c r="CU350" s="10">
        <v>1221</v>
      </c>
      <c r="CV350" s="22">
        <v>35</v>
      </c>
      <c r="CW350" s="32">
        <v>78</v>
      </c>
      <c r="CX350" s="10">
        <v>73</v>
      </c>
      <c r="CY350" s="32">
        <v>5</v>
      </c>
      <c r="CZ350" s="32">
        <v>0</v>
      </c>
      <c r="DA350" s="32">
        <v>129</v>
      </c>
      <c r="DB350" s="10">
        <v>37.681159420289859</v>
      </c>
      <c r="DC350" s="10">
        <v>207</v>
      </c>
      <c r="DD350" s="22">
        <v>35</v>
      </c>
      <c r="DE350" s="32">
        <v>19</v>
      </c>
      <c r="DF350" s="10">
        <v>19</v>
      </c>
      <c r="DG350" s="32">
        <v>0</v>
      </c>
      <c r="DH350" s="32">
        <v>1</v>
      </c>
      <c r="DI350" s="32">
        <v>229</v>
      </c>
      <c r="DJ350" s="10">
        <v>7.661290322580645</v>
      </c>
      <c r="DK350" s="10">
        <v>248</v>
      </c>
      <c r="DL350" s="22">
        <v>35</v>
      </c>
      <c r="DM350" s="32">
        <v>2</v>
      </c>
      <c r="DN350" s="10">
        <v>2</v>
      </c>
      <c r="DO350" s="32">
        <v>0</v>
      </c>
      <c r="DP350" s="32">
        <v>1</v>
      </c>
      <c r="DQ350" s="32">
        <v>49</v>
      </c>
      <c r="DR350" s="10">
        <v>3.9215686274509802</v>
      </c>
      <c r="DS350" s="10">
        <v>51</v>
      </c>
      <c r="DT350" s="22">
        <v>35</v>
      </c>
      <c r="DU350" s="32">
        <v>186</v>
      </c>
      <c r="DV350" s="10">
        <v>184</v>
      </c>
      <c r="DW350" s="32">
        <v>2</v>
      </c>
      <c r="DX350" s="32">
        <v>14</v>
      </c>
      <c r="DY350" s="32">
        <v>346</v>
      </c>
      <c r="DZ350" s="10">
        <v>34.962406015037594</v>
      </c>
      <c r="EA350" s="10">
        <v>532</v>
      </c>
      <c r="EB350" s="22">
        <v>35</v>
      </c>
      <c r="EC350" s="32">
        <v>32</v>
      </c>
      <c r="ED350" s="10">
        <v>29</v>
      </c>
      <c r="EE350" s="32">
        <v>3</v>
      </c>
      <c r="EF350" s="32">
        <v>5</v>
      </c>
      <c r="EG350" s="32">
        <v>263</v>
      </c>
      <c r="EH350" s="10">
        <v>10.847457627118644</v>
      </c>
      <c r="EI350" s="10">
        <v>295</v>
      </c>
      <c r="EJ350" s="22">
        <v>35</v>
      </c>
      <c r="EK350" s="32">
        <v>7</v>
      </c>
      <c r="EL350" s="10">
        <v>5</v>
      </c>
      <c r="EM350" s="32">
        <v>2</v>
      </c>
      <c r="EN350" s="32">
        <v>1</v>
      </c>
      <c r="EO350" s="32">
        <v>40</v>
      </c>
      <c r="EP350" s="10">
        <v>14.893617021276595</v>
      </c>
      <c r="EQ350" s="10">
        <v>47</v>
      </c>
      <c r="ER350" s="22">
        <v>35</v>
      </c>
      <c r="ES350" s="32">
        <v>5</v>
      </c>
      <c r="ET350" s="10">
        <v>5</v>
      </c>
      <c r="EU350" s="32">
        <v>0</v>
      </c>
      <c r="EV350" s="32">
        <v>10</v>
      </c>
      <c r="EW350" s="32">
        <v>100</v>
      </c>
      <c r="EX350" s="10">
        <v>4.7619047619047619</v>
      </c>
      <c r="EY350" s="10">
        <v>105</v>
      </c>
      <c r="EZ350" s="22">
        <v>35</v>
      </c>
      <c r="FA350" s="32">
        <v>7</v>
      </c>
      <c r="FB350" s="10">
        <v>6</v>
      </c>
      <c r="FC350" s="32">
        <v>1</v>
      </c>
      <c r="FD350" s="32">
        <v>4</v>
      </c>
      <c r="FE350" s="32">
        <v>68</v>
      </c>
      <c r="FF350" s="10">
        <v>9.3333333333333339</v>
      </c>
      <c r="FG350" s="10">
        <v>75</v>
      </c>
      <c r="FH350" s="22">
        <v>35</v>
      </c>
      <c r="FI350" s="32">
        <v>5</v>
      </c>
      <c r="FJ350" s="10">
        <v>5</v>
      </c>
      <c r="FK350" s="32">
        <v>0</v>
      </c>
      <c r="FL350" s="32">
        <v>0</v>
      </c>
      <c r="FM350" s="32">
        <v>21</v>
      </c>
      <c r="FN350" s="10">
        <v>19.230769230769234</v>
      </c>
      <c r="FO350" s="10">
        <v>26</v>
      </c>
      <c r="FP350" s="22">
        <v>35</v>
      </c>
      <c r="FQ350" s="32">
        <v>35</v>
      </c>
      <c r="FR350" s="10">
        <v>32</v>
      </c>
      <c r="FS350" s="32">
        <v>3</v>
      </c>
      <c r="FT350" s="32">
        <v>5</v>
      </c>
      <c r="FU350" s="32">
        <v>155</v>
      </c>
      <c r="FV350" s="10">
        <v>18.421052631578945</v>
      </c>
      <c r="FW350" s="10">
        <v>190</v>
      </c>
      <c r="FX350" s="22">
        <v>35</v>
      </c>
      <c r="FY350" s="32">
        <v>27</v>
      </c>
      <c r="FZ350" s="10">
        <v>23</v>
      </c>
      <c r="GA350" s="32">
        <v>4</v>
      </c>
      <c r="GB350" s="32">
        <v>6</v>
      </c>
      <c r="GC350" s="32">
        <v>107</v>
      </c>
      <c r="GD350" s="10">
        <v>20.149253731343283</v>
      </c>
      <c r="GE350" s="10">
        <v>134</v>
      </c>
      <c r="GF350" s="22">
        <v>35</v>
      </c>
      <c r="GG350" s="32">
        <v>0</v>
      </c>
      <c r="GH350" s="10">
        <v>0</v>
      </c>
      <c r="GI350" s="32">
        <v>0</v>
      </c>
      <c r="GJ350" s="32">
        <v>1</v>
      </c>
      <c r="GK350" s="32">
        <v>18</v>
      </c>
      <c r="GL350" s="10">
        <v>0</v>
      </c>
      <c r="GM350" s="10">
        <v>18</v>
      </c>
      <c r="GN350" s="22">
        <v>35</v>
      </c>
      <c r="GO350" s="32">
        <v>2</v>
      </c>
      <c r="GP350" s="10">
        <v>2</v>
      </c>
      <c r="GQ350" s="32">
        <v>0</v>
      </c>
      <c r="GR350" s="32">
        <v>3</v>
      </c>
      <c r="GS350" s="32">
        <v>47</v>
      </c>
      <c r="GT350" s="10">
        <v>4.0816326530612246</v>
      </c>
      <c r="GU350" s="10">
        <v>49</v>
      </c>
      <c r="GV350" s="22">
        <v>35</v>
      </c>
      <c r="GW350" s="32">
        <v>7</v>
      </c>
      <c r="GX350" s="10">
        <v>7</v>
      </c>
      <c r="GY350" s="32">
        <v>0</v>
      </c>
      <c r="GZ350" s="32">
        <v>3</v>
      </c>
      <c r="HA350" s="32">
        <v>37</v>
      </c>
      <c r="HB350" s="10">
        <v>15.909090909090908</v>
      </c>
      <c r="HC350" s="10">
        <v>44</v>
      </c>
      <c r="HD350" s="22">
        <v>35</v>
      </c>
      <c r="HE350" s="32">
        <v>6</v>
      </c>
      <c r="HF350" s="10">
        <v>6</v>
      </c>
      <c r="HG350" s="32">
        <v>0</v>
      </c>
      <c r="HH350" s="32">
        <v>2</v>
      </c>
      <c r="HI350" s="32">
        <v>30</v>
      </c>
      <c r="HJ350" s="10">
        <v>16.666666666666664</v>
      </c>
      <c r="HK350" s="10">
        <v>36</v>
      </c>
      <c r="HL350" s="22">
        <v>35</v>
      </c>
      <c r="HM350" s="32">
        <v>1</v>
      </c>
      <c r="HN350" s="10">
        <v>1</v>
      </c>
      <c r="HO350" s="32">
        <v>0</v>
      </c>
      <c r="HP350" s="32">
        <v>1</v>
      </c>
      <c r="HQ350" s="32">
        <v>23</v>
      </c>
      <c r="HR350" s="10">
        <v>4.1666666666666661</v>
      </c>
      <c r="HS350" s="10">
        <v>24</v>
      </c>
      <c r="HT350" s="22">
        <v>35</v>
      </c>
      <c r="HU350" s="32">
        <v>5</v>
      </c>
      <c r="HV350" s="10">
        <v>5</v>
      </c>
      <c r="HW350" s="32">
        <v>0</v>
      </c>
      <c r="HX350" s="32">
        <v>0</v>
      </c>
      <c r="HY350" s="32">
        <v>3</v>
      </c>
      <c r="HZ350" s="10">
        <v>62.5</v>
      </c>
      <c r="IA350" s="10">
        <v>8</v>
      </c>
      <c r="IB350" s="22">
        <v>35</v>
      </c>
      <c r="IC350" s="32">
        <v>37</v>
      </c>
      <c r="ID350" s="10">
        <v>34</v>
      </c>
      <c r="IE350" s="32">
        <v>3</v>
      </c>
      <c r="IF350" s="32">
        <v>4</v>
      </c>
      <c r="IG350" s="32">
        <v>214</v>
      </c>
      <c r="IH350" s="10">
        <v>14.741035856573706</v>
      </c>
      <c r="II350" s="10">
        <v>251</v>
      </c>
      <c r="IJ350" s="22">
        <v>35</v>
      </c>
      <c r="IK350" s="32">
        <v>45</v>
      </c>
      <c r="IL350" s="10">
        <v>42</v>
      </c>
      <c r="IM350" s="32">
        <v>3</v>
      </c>
      <c r="IN350" s="32">
        <v>2</v>
      </c>
      <c r="IO350" s="32">
        <v>110</v>
      </c>
      <c r="IP350" s="10">
        <v>29.032258064516132</v>
      </c>
      <c r="IQ350" s="10">
        <v>155</v>
      </c>
      <c r="IR350" s="22">
        <v>35</v>
      </c>
      <c r="IS350" s="32">
        <v>5</v>
      </c>
      <c r="IT350" s="10">
        <v>5</v>
      </c>
      <c r="IU350" s="32">
        <v>0</v>
      </c>
      <c r="IV350" s="32">
        <v>6</v>
      </c>
      <c r="IW350" s="32">
        <v>28</v>
      </c>
      <c r="IX350" s="10">
        <v>15.151515151515152</v>
      </c>
      <c r="IY350" s="10">
        <v>33</v>
      </c>
      <c r="IZ350" s="22">
        <v>35</v>
      </c>
      <c r="JA350" s="32">
        <v>7</v>
      </c>
      <c r="JB350" s="10">
        <v>6</v>
      </c>
      <c r="JC350" s="32">
        <v>1</v>
      </c>
      <c r="JD350" s="32">
        <v>0</v>
      </c>
      <c r="JE350" s="32">
        <v>18</v>
      </c>
      <c r="JF350" s="10">
        <v>28.000000000000004</v>
      </c>
      <c r="JG350" s="10">
        <v>25</v>
      </c>
      <c r="JH350" s="22">
        <v>35</v>
      </c>
      <c r="JI350" s="32">
        <v>43</v>
      </c>
      <c r="JJ350" s="10">
        <v>40</v>
      </c>
      <c r="JK350" s="32">
        <v>3</v>
      </c>
      <c r="JL350" s="32">
        <v>6</v>
      </c>
      <c r="JM350" s="32">
        <v>223</v>
      </c>
      <c r="JN350" s="10">
        <v>16.165413533834585</v>
      </c>
      <c r="JO350" s="10">
        <v>266</v>
      </c>
      <c r="JP350" s="22">
        <v>35</v>
      </c>
      <c r="JQ350" s="32">
        <v>5</v>
      </c>
      <c r="JR350" s="10">
        <v>3</v>
      </c>
      <c r="JS350" s="32">
        <v>2</v>
      </c>
      <c r="JT350" s="32">
        <v>4</v>
      </c>
      <c r="JU350" s="32">
        <v>92</v>
      </c>
      <c r="JV350" s="10">
        <v>5.1546391752577314</v>
      </c>
      <c r="JW350" s="10">
        <v>97</v>
      </c>
      <c r="JX350" s="22">
        <v>35</v>
      </c>
      <c r="JY350" s="32">
        <v>34</v>
      </c>
      <c r="JZ350" s="10">
        <v>30</v>
      </c>
      <c r="KA350" s="32">
        <v>4</v>
      </c>
      <c r="KB350" s="32">
        <v>7</v>
      </c>
      <c r="KC350" s="32">
        <v>201</v>
      </c>
      <c r="KD350" s="10">
        <v>14.468085106382977</v>
      </c>
      <c r="KE350" s="10">
        <v>235</v>
      </c>
      <c r="KF350" s="22">
        <v>35</v>
      </c>
      <c r="KG350" s="32">
        <v>16</v>
      </c>
      <c r="KH350" s="10">
        <v>11</v>
      </c>
      <c r="KI350" s="32">
        <v>5</v>
      </c>
      <c r="KJ350" s="32">
        <v>8</v>
      </c>
      <c r="KK350" s="32">
        <v>89</v>
      </c>
      <c r="KL350" s="10">
        <v>15.238095238095239</v>
      </c>
      <c r="KM350" s="10">
        <v>105</v>
      </c>
      <c r="KN350" s="22">
        <v>35</v>
      </c>
      <c r="KO350" s="32">
        <v>43</v>
      </c>
      <c r="KP350" s="10">
        <v>41</v>
      </c>
      <c r="KQ350" s="32">
        <v>2</v>
      </c>
      <c r="KR350" s="32">
        <v>12</v>
      </c>
      <c r="KS350" s="32">
        <v>214</v>
      </c>
      <c r="KT350" s="10">
        <v>16.731517509727624</v>
      </c>
      <c r="KU350" s="10">
        <v>257</v>
      </c>
      <c r="KV350" s="22">
        <v>35</v>
      </c>
      <c r="KW350" s="32">
        <v>2</v>
      </c>
      <c r="KX350" s="10">
        <v>1</v>
      </c>
      <c r="KY350" s="32">
        <v>1</v>
      </c>
      <c r="KZ350" s="32">
        <v>0</v>
      </c>
      <c r="LA350" s="32">
        <v>16</v>
      </c>
      <c r="LB350" s="10">
        <v>11.111111111111111</v>
      </c>
      <c r="LC350" s="10">
        <v>18</v>
      </c>
      <c r="LE350" s="32">
        <v>239</v>
      </c>
      <c r="LF350" s="32">
        <v>77</v>
      </c>
      <c r="LG350" s="18">
        <v>316</v>
      </c>
      <c r="LH350" s="56">
        <v>75.632911392405063</v>
      </c>
      <c r="LJ350" s="32">
        <v>935</v>
      </c>
      <c r="LK350" s="32">
        <v>5241</v>
      </c>
      <c r="LL350" s="18">
        <v>6176</v>
      </c>
      <c r="LM350" s="56">
        <v>15.139248704663213</v>
      </c>
    </row>
    <row r="351" spans="1:325" x14ac:dyDescent="0.25">
      <c r="A351" s="22">
        <v>36</v>
      </c>
      <c r="B351" s="32">
        <v>7624</v>
      </c>
      <c r="C351" s="13">
        <v>1.8989312285019015</v>
      </c>
      <c r="D351" s="35">
        <v>7540</v>
      </c>
      <c r="E351" s="13">
        <v>1.9371679324200723</v>
      </c>
      <c r="F351" s="32">
        <v>1132</v>
      </c>
      <c r="G351" s="13">
        <v>1.1273889790755809</v>
      </c>
      <c r="H351" s="32">
        <v>0</v>
      </c>
      <c r="I351" s="13">
        <v>0</v>
      </c>
      <c r="J351" s="32">
        <v>95</v>
      </c>
      <c r="K351" s="16">
        <v>1.6820113314447591</v>
      </c>
      <c r="L351" s="32">
        <v>0</v>
      </c>
      <c r="M351" s="16">
        <v>0</v>
      </c>
      <c r="N351" s="32">
        <v>6408</v>
      </c>
      <c r="O351" s="13">
        <v>2.2186905986102023</v>
      </c>
      <c r="P351" s="32">
        <v>84</v>
      </c>
      <c r="Q351" s="13">
        <v>0.68509909469048202</v>
      </c>
      <c r="R351" s="21">
        <v>98.898216159496329</v>
      </c>
      <c r="S351" s="21">
        <v>15.013262599469495</v>
      </c>
      <c r="T351" s="21">
        <v>1144.6111405835543</v>
      </c>
      <c r="U351" s="22">
        <v>1037</v>
      </c>
      <c r="V351" s="22">
        <v>8.3922261484098932</v>
      </c>
      <c r="W351" s="13">
        <v>55.380033247588862</v>
      </c>
      <c r="X351" s="110">
        <v>4.6476176312022455</v>
      </c>
      <c r="Y351" s="51">
        <v>-4.3110735418427737</v>
      </c>
      <c r="AA351" s="22">
        <v>36</v>
      </c>
      <c r="AB351" s="10">
        <v>203712</v>
      </c>
      <c r="AC351" s="10">
        <v>34267</v>
      </c>
      <c r="AD351" s="10">
        <v>31557</v>
      </c>
      <c r="AE351" s="10">
        <v>2710</v>
      </c>
      <c r="AF351" s="10">
        <v>166179</v>
      </c>
      <c r="AG351" s="10">
        <v>3266</v>
      </c>
      <c r="AH351" s="32">
        <v>84</v>
      </c>
      <c r="AJ351" s="74">
        <v>36</v>
      </c>
      <c r="AK351" s="32">
        <v>5</v>
      </c>
      <c r="AL351" s="10">
        <v>4</v>
      </c>
      <c r="AM351" s="32">
        <v>1</v>
      </c>
      <c r="AN351" s="32">
        <v>3</v>
      </c>
      <c r="AO351" s="32">
        <v>82</v>
      </c>
      <c r="AP351" s="10">
        <v>5.7471264367816088</v>
      </c>
      <c r="AQ351" s="10">
        <v>87</v>
      </c>
      <c r="AR351" s="22">
        <v>36</v>
      </c>
      <c r="AS351" s="32">
        <v>7</v>
      </c>
      <c r="AT351" s="10">
        <v>6</v>
      </c>
      <c r="AU351" s="32">
        <v>1</v>
      </c>
      <c r="AV351" s="32">
        <v>0</v>
      </c>
      <c r="AW351" s="32">
        <v>18</v>
      </c>
      <c r="AX351" s="10">
        <v>28.000000000000004</v>
      </c>
      <c r="AY351" s="10">
        <v>25</v>
      </c>
      <c r="AZ351" s="22">
        <v>36</v>
      </c>
      <c r="BA351" s="32">
        <v>9</v>
      </c>
      <c r="BB351" s="10">
        <v>7</v>
      </c>
      <c r="BC351" s="32">
        <v>2</v>
      </c>
      <c r="BD351" s="32">
        <v>2</v>
      </c>
      <c r="BE351" s="32">
        <v>152</v>
      </c>
      <c r="BF351" s="10">
        <v>5.5900621118012426</v>
      </c>
      <c r="BG351" s="10">
        <v>161</v>
      </c>
      <c r="BH351" s="22">
        <v>36</v>
      </c>
      <c r="BI351" s="32">
        <v>37</v>
      </c>
      <c r="BJ351" s="10">
        <v>31</v>
      </c>
      <c r="BK351" s="32">
        <v>6</v>
      </c>
      <c r="BL351" s="32">
        <v>5</v>
      </c>
      <c r="BM351" s="32">
        <v>152</v>
      </c>
      <c r="BN351" s="10">
        <v>19.576719576719576</v>
      </c>
      <c r="BO351" s="10">
        <v>189</v>
      </c>
      <c r="BP351" s="22">
        <v>36</v>
      </c>
      <c r="BQ351" s="32">
        <v>1</v>
      </c>
      <c r="BR351" s="10">
        <v>1</v>
      </c>
      <c r="BS351" s="32">
        <v>0</v>
      </c>
      <c r="BT351" s="32">
        <v>0</v>
      </c>
      <c r="BU351" s="32">
        <v>16</v>
      </c>
      <c r="BV351" s="10">
        <v>5.8823529411764701</v>
      </c>
      <c r="BW351" s="10">
        <v>17</v>
      </c>
      <c r="BX351" s="22">
        <v>36</v>
      </c>
      <c r="BY351" s="32">
        <v>2</v>
      </c>
      <c r="BZ351" s="10">
        <v>2</v>
      </c>
      <c r="CA351" s="32">
        <v>0</v>
      </c>
      <c r="CB351" s="32">
        <v>1</v>
      </c>
      <c r="CC351" s="32">
        <v>38</v>
      </c>
      <c r="CD351" s="10">
        <v>5</v>
      </c>
      <c r="CE351" s="10">
        <v>40</v>
      </c>
      <c r="CF351" s="22">
        <v>36</v>
      </c>
      <c r="CG351" s="32">
        <v>200</v>
      </c>
      <c r="CH351" s="10">
        <v>179</v>
      </c>
      <c r="CI351" s="32">
        <v>21</v>
      </c>
      <c r="CJ351" s="32">
        <v>10</v>
      </c>
      <c r="CK351" s="32">
        <v>265</v>
      </c>
      <c r="CL351" s="10">
        <v>43.01075268817204</v>
      </c>
      <c r="CM351" s="10">
        <v>465</v>
      </c>
      <c r="CN351" s="22">
        <v>36</v>
      </c>
      <c r="CO351" s="32">
        <v>307</v>
      </c>
      <c r="CP351" s="10">
        <v>290</v>
      </c>
      <c r="CQ351" s="32">
        <v>17</v>
      </c>
      <c r="CR351" s="32">
        <v>9</v>
      </c>
      <c r="CS351" s="32">
        <v>950</v>
      </c>
      <c r="CT351" s="10">
        <v>24.423229912490054</v>
      </c>
      <c r="CU351" s="10">
        <v>1257</v>
      </c>
      <c r="CV351" s="22">
        <v>36</v>
      </c>
      <c r="CW351" s="32">
        <v>28</v>
      </c>
      <c r="CX351" s="10">
        <v>27</v>
      </c>
      <c r="CY351" s="32">
        <v>1</v>
      </c>
      <c r="CZ351" s="32">
        <v>4</v>
      </c>
      <c r="DA351" s="32">
        <v>247</v>
      </c>
      <c r="DB351" s="10">
        <v>10.181818181818182</v>
      </c>
      <c r="DC351" s="10">
        <v>275</v>
      </c>
      <c r="DD351" s="22">
        <v>36</v>
      </c>
      <c r="DE351" s="32">
        <v>1</v>
      </c>
      <c r="DF351" s="10">
        <v>1</v>
      </c>
      <c r="DG351" s="32">
        <v>0</v>
      </c>
      <c r="DH351" s="32">
        <v>1</v>
      </c>
      <c r="DI351" s="32">
        <v>41</v>
      </c>
      <c r="DJ351" s="10">
        <v>2.3809523809523809</v>
      </c>
      <c r="DK351" s="10">
        <v>42</v>
      </c>
      <c r="DL351" s="22">
        <v>36</v>
      </c>
      <c r="DM351" s="32">
        <v>6</v>
      </c>
      <c r="DN351" s="10">
        <v>6</v>
      </c>
      <c r="DO351" s="32">
        <v>0</v>
      </c>
      <c r="DP351" s="32">
        <v>0</v>
      </c>
      <c r="DQ351" s="32">
        <v>93</v>
      </c>
      <c r="DR351" s="10">
        <v>6.0606060606060606</v>
      </c>
      <c r="DS351" s="10">
        <v>99</v>
      </c>
      <c r="DT351" s="22">
        <v>36</v>
      </c>
      <c r="DU351" s="32">
        <v>103</v>
      </c>
      <c r="DV351" s="10">
        <v>99</v>
      </c>
      <c r="DW351" s="32">
        <v>4</v>
      </c>
      <c r="DX351" s="32">
        <v>5</v>
      </c>
      <c r="DY351" s="32">
        <v>379</v>
      </c>
      <c r="DZ351" s="10">
        <v>21.369294605809127</v>
      </c>
      <c r="EA351" s="10">
        <v>482</v>
      </c>
      <c r="EB351" s="22">
        <v>36</v>
      </c>
      <c r="EC351" s="32">
        <v>49</v>
      </c>
      <c r="ED351" s="10">
        <v>46</v>
      </c>
      <c r="EE351" s="32">
        <v>3</v>
      </c>
      <c r="EF351" s="32">
        <v>0</v>
      </c>
      <c r="EG351" s="32">
        <v>289</v>
      </c>
      <c r="EH351" s="10">
        <v>14.497041420118343</v>
      </c>
      <c r="EI351" s="10">
        <v>338</v>
      </c>
      <c r="EJ351" s="22">
        <v>36</v>
      </c>
      <c r="EK351" s="32">
        <v>6</v>
      </c>
      <c r="EL351" s="10">
        <v>5</v>
      </c>
      <c r="EM351" s="32">
        <v>1</v>
      </c>
      <c r="EN351" s="32">
        <v>0</v>
      </c>
      <c r="EO351" s="32">
        <v>139</v>
      </c>
      <c r="EP351" s="10">
        <v>4.1379310344827589</v>
      </c>
      <c r="EQ351" s="10">
        <v>145</v>
      </c>
      <c r="ER351" s="22">
        <v>36</v>
      </c>
      <c r="ES351" s="32">
        <v>2</v>
      </c>
      <c r="ET351" s="10">
        <v>2</v>
      </c>
      <c r="EU351" s="32">
        <v>0</v>
      </c>
      <c r="EV351" s="32">
        <v>2</v>
      </c>
      <c r="EW351" s="32">
        <v>64</v>
      </c>
      <c r="EX351" s="10">
        <v>3.0303030303030303</v>
      </c>
      <c r="EY351" s="10">
        <v>66</v>
      </c>
      <c r="EZ351" s="22">
        <v>36</v>
      </c>
      <c r="FA351" s="32">
        <v>5</v>
      </c>
      <c r="FB351" s="10">
        <v>5</v>
      </c>
      <c r="FC351" s="32">
        <v>0</v>
      </c>
      <c r="FD351" s="32">
        <v>0</v>
      </c>
      <c r="FE351" s="32">
        <v>59</v>
      </c>
      <c r="FF351" s="10">
        <v>7.8125</v>
      </c>
      <c r="FG351" s="10">
        <v>64</v>
      </c>
      <c r="FH351" s="22">
        <v>36</v>
      </c>
      <c r="FI351" s="32">
        <v>6</v>
      </c>
      <c r="FJ351" s="10">
        <v>5</v>
      </c>
      <c r="FK351" s="32">
        <v>1</v>
      </c>
      <c r="FL351" s="32">
        <v>1</v>
      </c>
      <c r="FM351" s="32">
        <v>28</v>
      </c>
      <c r="FN351" s="10">
        <v>17.647058823529413</v>
      </c>
      <c r="FO351" s="10">
        <v>34</v>
      </c>
      <c r="FP351" s="22">
        <v>36</v>
      </c>
      <c r="FQ351" s="32">
        <v>29</v>
      </c>
      <c r="FR351" s="10">
        <v>28</v>
      </c>
      <c r="FS351" s="32">
        <v>1</v>
      </c>
      <c r="FT351" s="32">
        <v>3</v>
      </c>
      <c r="FU351" s="32">
        <v>132</v>
      </c>
      <c r="FV351" s="10">
        <v>18.012422360248447</v>
      </c>
      <c r="FW351" s="10">
        <v>161</v>
      </c>
      <c r="FX351" s="22">
        <v>36</v>
      </c>
      <c r="FY351" s="32">
        <v>46</v>
      </c>
      <c r="FZ351" s="10">
        <v>41</v>
      </c>
      <c r="GA351" s="32">
        <v>5</v>
      </c>
      <c r="GB351" s="32">
        <v>8</v>
      </c>
      <c r="GC351" s="32">
        <v>902</v>
      </c>
      <c r="GD351" s="10">
        <v>4.852320675105485</v>
      </c>
      <c r="GE351" s="10">
        <v>948</v>
      </c>
      <c r="GF351" s="22">
        <v>36</v>
      </c>
      <c r="GG351" s="32">
        <v>4</v>
      </c>
      <c r="GH351" s="10">
        <v>4</v>
      </c>
      <c r="GI351" s="32">
        <v>0</v>
      </c>
      <c r="GJ351" s="32">
        <v>0</v>
      </c>
      <c r="GK351" s="32">
        <v>37</v>
      </c>
      <c r="GL351" s="10">
        <v>9.7560975609756095</v>
      </c>
      <c r="GM351" s="10">
        <v>41</v>
      </c>
      <c r="GN351" s="22">
        <v>36</v>
      </c>
      <c r="GO351" s="32">
        <v>8</v>
      </c>
      <c r="GP351" s="10">
        <v>7</v>
      </c>
      <c r="GQ351" s="32">
        <v>1</v>
      </c>
      <c r="GR351" s="32">
        <v>1</v>
      </c>
      <c r="GS351" s="32">
        <v>578</v>
      </c>
      <c r="GT351" s="10">
        <v>1.3651877133105803</v>
      </c>
      <c r="GU351" s="10">
        <v>586</v>
      </c>
      <c r="GV351" s="22">
        <v>36</v>
      </c>
      <c r="GW351" s="32">
        <v>10</v>
      </c>
      <c r="GX351" s="10">
        <v>10</v>
      </c>
      <c r="GY351" s="32">
        <v>0</v>
      </c>
      <c r="GZ351" s="32">
        <v>2</v>
      </c>
      <c r="HA351" s="32">
        <v>42</v>
      </c>
      <c r="HB351" s="10">
        <v>19.230769230769234</v>
      </c>
      <c r="HC351" s="10">
        <v>52</v>
      </c>
      <c r="HD351" s="22">
        <v>36</v>
      </c>
      <c r="HE351" s="32">
        <v>3</v>
      </c>
      <c r="HF351" s="10">
        <v>3</v>
      </c>
      <c r="HG351" s="32">
        <v>0</v>
      </c>
      <c r="HH351" s="32">
        <v>0</v>
      </c>
      <c r="HI351" s="32">
        <v>37</v>
      </c>
      <c r="HJ351" s="10">
        <v>7.5</v>
      </c>
      <c r="HK351" s="10">
        <v>40</v>
      </c>
      <c r="HL351" s="22">
        <v>36</v>
      </c>
      <c r="HM351" s="32">
        <v>8</v>
      </c>
      <c r="HN351" s="10">
        <v>8</v>
      </c>
      <c r="HO351" s="32">
        <v>0</v>
      </c>
      <c r="HP351" s="32">
        <v>0</v>
      </c>
      <c r="HQ351" s="32">
        <v>68</v>
      </c>
      <c r="HR351" s="10">
        <v>10.526315789473683</v>
      </c>
      <c r="HS351" s="10">
        <v>76</v>
      </c>
      <c r="HT351" s="22">
        <v>36</v>
      </c>
      <c r="HU351" s="32">
        <v>3</v>
      </c>
      <c r="HV351" s="10">
        <v>2</v>
      </c>
      <c r="HW351" s="32">
        <v>1</v>
      </c>
      <c r="HX351" s="32">
        <v>0</v>
      </c>
      <c r="HY351" s="32">
        <v>11</v>
      </c>
      <c r="HZ351" s="10">
        <v>21.428571428571427</v>
      </c>
      <c r="IA351" s="10">
        <v>14</v>
      </c>
      <c r="IB351" s="22">
        <v>36</v>
      </c>
      <c r="IC351" s="32">
        <v>31</v>
      </c>
      <c r="ID351" s="10">
        <v>28</v>
      </c>
      <c r="IE351" s="32">
        <v>3</v>
      </c>
      <c r="IF351" s="32">
        <v>5</v>
      </c>
      <c r="IG351" s="32">
        <v>390</v>
      </c>
      <c r="IH351" s="10">
        <v>7.3634204275534438</v>
      </c>
      <c r="II351" s="10">
        <v>421</v>
      </c>
      <c r="IJ351" s="22">
        <v>36</v>
      </c>
      <c r="IK351" s="32">
        <v>35</v>
      </c>
      <c r="IL351" s="10">
        <v>26</v>
      </c>
      <c r="IM351" s="32">
        <v>9</v>
      </c>
      <c r="IN351" s="32">
        <v>4</v>
      </c>
      <c r="IO351" s="32">
        <v>149</v>
      </c>
      <c r="IP351" s="10">
        <v>19.021739130434785</v>
      </c>
      <c r="IQ351" s="10">
        <v>184</v>
      </c>
      <c r="IR351" s="22">
        <v>36</v>
      </c>
      <c r="IS351" s="32">
        <v>3</v>
      </c>
      <c r="IT351" s="10">
        <v>3</v>
      </c>
      <c r="IU351" s="32">
        <v>0</v>
      </c>
      <c r="IV351" s="32">
        <v>0</v>
      </c>
      <c r="IW351" s="32">
        <v>19</v>
      </c>
      <c r="IX351" s="10">
        <v>13.636363636363635</v>
      </c>
      <c r="IY351" s="10">
        <v>22</v>
      </c>
      <c r="IZ351" s="22">
        <v>36</v>
      </c>
      <c r="JA351" s="32">
        <v>4</v>
      </c>
      <c r="JB351" s="10">
        <v>4</v>
      </c>
      <c r="JC351" s="32">
        <v>0</v>
      </c>
      <c r="JD351" s="32">
        <v>0</v>
      </c>
      <c r="JE351" s="32">
        <v>14</v>
      </c>
      <c r="JF351" s="10">
        <v>22.222222222222221</v>
      </c>
      <c r="JG351" s="10">
        <v>18</v>
      </c>
      <c r="JH351" s="22">
        <v>36</v>
      </c>
      <c r="JI351" s="32">
        <v>34</v>
      </c>
      <c r="JJ351" s="10">
        <v>30</v>
      </c>
      <c r="JK351" s="32">
        <v>4</v>
      </c>
      <c r="JL351" s="32">
        <v>2</v>
      </c>
      <c r="JM351" s="32">
        <v>325</v>
      </c>
      <c r="JN351" s="10">
        <v>9.4707520891364894</v>
      </c>
      <c r="JO351" s="10">
        <v>359</v>
      </c>
      <c r="JP351" s="22">
        <v>36</v>
      </c>
      <c r="JQ351" s="32">
        <v>8</v>
      </c>
      <c r="JR351" s="10">
        <v>7</v>
      </c>
      <c r="JS351" s="32">
        <v>1</v>
      </c>
      <c r="JT351" s="32">
        <v>0</v>
      </c>
      <c r="JU351" s="32">
        <v>56</v>
      </c>
      <c r="JV351" s="10">
        <v>12.5</v>
      </c>
      <c r="JW351" s="10">
        <v>64</v>
      </c>
      <c r="JX351" s="22">
        <v>36</v>
      </c>
      <c r="JY351" s="32">
        <v>42</v>
      </c>
      <c r="JZ351" s="10">
        <v>39</v>
      </c>
      <c r="KA351" s="32">
        <v>3</v>
      </c>
      <c r="KB351" s="32">
        <v>8</v>
      </c>
      <c r="KC351" s="32">
        <v>120</v>
      </c>
      <c r="KD351" s="10">
        <v>25.925925925925924</v>
      </c>
      <c r="KE351" s="10">
        <v>162</v>
      </c>
      <c r="KF351" s="22">
        <v>36</v>
      </c>
      <c r="KG351" s="32">
        <v>29</v>
      </c>
      <c r="KH351" s="10">
        <v>27</v>
      </c>
      <c r="KI351" s="32">
        <v>2</v>
      </c>
      <c r="KJ351" s="32">
        <v>4</v>
      </c>
      <c r="KK351" s="32">
        <v>55</v>
      </c>
      <c r="KL351" s="10">
        <v>34.523809523809526</v>
      </c>
      <c r="KM351" s="10">
        <v>84</v>
      </c>
      <c r="KN351" s="22">
        <v>36</v>
      </c>
      <c r="KO351" s="32">
        <v>46</v>
      </c>
      <c r="KP351" s="10">
        <v>43</v>
      </c>
      <c r="KQ351" s="32">
        <v>3</v>
      </c>
      <c r="KR351" s="32">
        <v>3</v>
      </c>
      <c r="KS351" s="32">
        <v>381</v>
      </c>
      <c r="KT351" s="10">
        <v>10.772833723653395</v>
      </c>
      <c r="KU351" s="10">
        <v>427</v>
      </c>
      <c r="KV351" s="22">
        <v>36</v>
      </c>
      <c r="KW351" s="32">
        <v>3</v>
      </c>
      <c r="KX351" s="10">
        <v>3</v>
      </c>
      <c r="KY351" s="32">
        <v>0</v>
      </c>
      <c r="KZ351" s="32">
        <v>0</v>
      </c>
      <c r="LA351" s="32">
        <v>22</v>
      </c>
      <c r="LB351" s="10">
        <v>12</v>
      </c>
      <c r="LC351" s="10">
        <v>25</v>
      </c>
      <c r="LE351" s="32">
        <v>209</v>
      </c>
      <c r="LF351" s="32">
        <v>99</v>
      </c>
      <c r="LG351" s="18">
        <v>308</v>
      </c>
      <c r="LH351" s="56">
        <v>67.857142857142861</v>
      </c>
      <c r="LJ351" s="32">
        <v>917</v>
      </c>
      <c r="LK351" s="32">
        <v>6309</v>
      </c>
      <c r="LL351" s="18">
        <v>7226</v>
      </c>
      <c r="LM351" s="56">
        <v>12.690285081649598</v>
      </c>
    </row>
    <row r="352" spans="1:325" x14ac:dyDescent="0.25">
      <c r="A352" s="22">
        <v>37</v>
      </c>
      <c r="B352" s="32">
        <v>5625</v>
      </c>
      <c r="C352" s="13">
        <v>1.4010346485208811</v>
      </c>
      <c r="D352" s="35">
        <v>5513</v>
      </c>
      <c r="E352" s="13">
        <v>1.4163934763172228</v>
      </c>
      <c r="F352" s="32">
        <v>752</v>
      </c>
      <c r="G352" s="13">
        <v>0.7489368482904919</v>
      </c>
      <c r="H352" s="32">
        <v>0</v>
      </c>
      <c r="I352" s="13">
        <v>0</v>
      </c>
      <c r="J352" s="32">
        <v>62</v>
      </c>
      <c r="K352" s="16">
        <v>1.0977337110481586</v>
      </c>
      <c r="L352" s="32">
        <v>0</v>
      </c>
      <c r="M352" s="16">
        <v>0</v>
      </c>
      <c r="N352" s="32">
        <v>4761</v>
      </c>
      <c r="O352" s="13">
        <v>1.6484372565516812</v>
      </c>
      <c r="P352" s="32">
        <v>112</v>
      </c>
      <c r="Q352" s="13">
        <v>0.91346545958730929</v>
      </c>
      <c r="R352" s="21">
        <v>98.00888888888889</v>
      </c>
      <c r="S352" s="21">
        <v>13.640486123707602</v>
      </c>
      <c r="T352" s="21">
        <v>767.27734445855253</v>
      </c>
      <c r="U352" s="22">
        <v>690</v>
      </c>
      <c r="V352" s="22">
        <v>8.2446808510638299</v>
      </c>
      <c r="W352" s="13">
        <v>36.789562722779884</v>
      </c>
      <c r="X352" s="110">
        <v>3.0331820329951498</v>
      </c>
      <c r="Y352" s="51">
        <v>-33.568904593639587</v>
      </c>
      <c r="AA352" s="22">
        <v>37</v>
      </c>
      <c r="AB352" s="10">
        <v>209337</v>
      </c>
      <c r="AC352" s="10">
        <v>35019</v>
      </c>
      <c r="AD352" s="10">
        <v>32247</v>
      </c>
      <c r="AE352" s="10">
        <v>2772</v>
      </c>
      <c r="AF352" s="10">
        <v>170940</v>
      </c>
      <c r="AG352" s="10">
        <v>3378</v>
      </c>
      <c r="AH352" s="32">
        <v>82</v>
      </c>
      <c r="AJ352" s="74">
        <v>37</v>
      </c>
      <c r="AK352" s="32">
        <v>5</v>
      </c>
      <c r="AL352" s="10">
        <v>4</v>
      </c>
      <c r="AM352" s="32">
        <v>1</v>
      </c>
      <c r="AN352" s="32">
        <v>2</v>
      </c>
      <c r="AO352" s="32">
        <v>87</v>
      </c>
      <c r="AP352" s="10">
        <v>5.4347826086956523</v>
      </c>
      <c r="AQ352" s="10">
        <v>92</v>
      </c>
      <c r="AR352" s="22">
        <v>37</v>
      </c>
      <c r="AS352" s="32">
        <v>8</v>
      </c>
      <c r="AT352" s="10">
        <v>7</v>
      </c>
      <c r="AU352" s="32">
        <v>1</v>
      </c>
      <c r="AV352" s="32">
        <v>1</v>
      </c>
      <c r="AW352" s="32">
        <v>405</v>
      </c>
      <c r="AX352" s="10">
        <v>1.937046004842615</v>
      </c>
      <c r="AY352" s="10">
        <v>413</v>
      </c>
      <c r="AZ352" s="22">
        <v>37</v>
      </c>
      <c r="BA352" s="32">
        <v>8</v>
      </c>
      <c r="BB352" s="10">
        <v>6</v>
      </c>
      <c r="BC352" s="32">
        <v>2</v>
      </c>
      <c r="BD352" s="32">
        <v>8</v>
      </c>
      <c r="BE352" s="32">
        <v>8</v>
      </c>
      <c r="BF352" s="10">
        <v>50</v>
      </c>
      <c r="BG352" s="10">
        <v>16</v>
      </c>
      <c r="BH352" s="22">
        <v>37</v>
      </c>
      <c r="BI352" s="32">
        <v>20</v>
      </c>
      <c r="BJ352" s="10">
        <v>19</v>
      </c>
      <c r="BK352" s="32">
        <v>1</v>
      </c>
      <c r="BL352" s="32">
        <v>4</v>
      </c>
      <c r="BM352" s="32">
        <v>134</v>
      </c>
      <c r="BN352" s="10">
        <v>12.987012987012985</v>
      </c>
      <c r="BO352" s="10">
        <v>154</v>
      </c>
      <c r="BP352" s="22">
        <v>37</v>
      </c>
      <c r="BQ352" s="32">
        <v>0</v>
      </c>
      <c r="BR352" s="10">
        <v>0</v>
      </c>
      <c r="BS352" s="32">
        <v>0</v>
      </c>
      <c r="BT352" s="32">
        <v>0</v>
      </c>
      <c r="BU352" s="32">
        <v>243</v>
      </c>
      <c r="BV352" s="10">
        <v>0</v>
      </c>
      <c r="BW352" s="10">
        <v>243</v>
      </c>
      <c r="BX352" s="22">
        <v>37</v>
      </c>
      <c r="BY352" s="32">
        <v>1</v>
      </c>
      <c r="BZ352" s="10">
        <v>1</v>
      </c>
      <c r="CA352" s="32">
        <v>0</v>
      </c>
      <c r="CB352" s="32">
        <v>0</v>
      </c>
      <c r="CC352" s="32">
        <v>76</v>
      </c>
      <c r="CD352" s="10">
        <v>1.2987012987012987</v>
      </c>
      <c r="CE352" s="10">
        <v>77</v>
      </c>
      <c r="CF352" s="22">
        <v>37</v>
      </c>
      <c r="CG352" s="32">
        <v>132</v>
      </c>
      <c r="CH352" s="10">
        <v>126</v>
      </c>
      <c r="CI352" s="32">
        <v>6</v>
      </c>
      <c r="CJ352" s="32">
        <v>8</v>
      </c>
      <c r="CK352" s="32">
        <v>406</v>
      </c>
      <c r="CL352" s="10">
        <v>24.535315985130111</v>
      </c>
      <c r="CM352" s="10">
        <v>538</v>
      </c>
      <c r="CN352" s="22">
        <v>37</v>
      </c>
      <c r="CO352" s="32">
        <v>153</v>
      </c>
      <c r="CP352" s="10">
        <v>141</v>
      </c>
      <c r="CQ352" s="32">
        <v>12</v>
      </c>
      <c r="CR352" s="32">
        <v>43</v>
      </c>
      <c r="CS352" s="32">
        <v>320</v>
      </c>
      <c r="CT352" s="10">
        <v>32.346723044397464</v>
      </c>
      <c r="CU352" s="10">
        <v>473</v>
      </c>
      <c r="CV352" s="22">
        <v>37</v>
      </c>
      <c r="CW352" s="32">
        <v>19</v>
      </c>
      <c r="CX352" s="10">
        <v>18</v>
      </c>
      <c r="CY352" s="32">
        <v>1</v>
      </c>
      <c r="CZ352" s="32">
        <v>20</v>
      </c>
      <c r="DA352" s="32">
        <v>95</v>
      </c>
      <c r="DB352" s="10">
        <v>16.666666666666664</v>
      </c>
      <c r="DC352" s="10">
        <v>114</v>
      </c>
      <c r="DD352" s="22">
        <v>37</v>
      </c>
      <c r="DE352" s="32">
        <v>3</v>
      </c>
      <c r="DF352" s="10">
        <v>3</v>
      </c>
      <c r="DG352" s="32">
        <v>0</v>
      </c>
      <c r="DH352" s="32">
        <v>2</v>
      </c>
      <c r="DI352" s="32">
        <v>37</v>
      </c>
      <c r="DJ352" s="10">
        <v>7.5</v>
      </c>
      <c r="DK352" s="10">
        <v>40</v>
      </c>
      <c r="DL352" s="22">
        <v>37</v>
      </c>
      <c r="DM352" s="32">
        <v>2</v>
      </c>
      <c r="DN352" s="10">
        <v>2</v>
      </c>
      <c r="DO352" s="32">
        <v>0</v>
      </c>
      <c r="DP352" s="32">
        <v>1</v>
      </c>
      <c r="DQ352" s="32">
        <v>38</v>
      </c>
      <c r="DR352" s="10">
        <v>5</v>
      </c>
      <c r="DS352" s="10">
        <v>40</v>
      </c>
      <c r="DT352" s="22">
        <v>37</v>
      </c>
      <c r="DU352" s="32">
        <v>89</v>
      </c>
      <c r="DV352" s="10">
        <v>82</v>
      </c>
      <c r="DW352" s="32">
        <v>7</v>
      </c>
      <c r="DX352" s="32">
        <v>11</v>
      </c>
      <c r="DY352" s="32">
        <v>223</v>
      </c>
      <c r="DZ352" s="10">
        <v>28.525641025641026</v>
      </c>
      <c r="EA352" s="10">
        <v>312</v>
      </c>
      <c r="EB352" s="22">
        <v>37</v>
      </c>
      <c r="EC352" s="32">
        <v>30</v>
      </c>
      <c r="ED352" s="10">
        <v>28</v>
      </c>
      <c r="EE352" s="32">
        <v>2</v>
      </c>
      <c r="EF352" s="32">
        <v>1</v>
      </c>
      <c r="EG352" s="32">
        <v>185</v>
      </c>
      <c r="EH352" s="10">
        <v>13.953488372093023</v>
      </c>
      <c r="EI352" s="10">
        <v>215</v>
      </c>
      <c r="EJ352" s="22">
        <v>37</v>
      </c>
      <c r="EK352" s="32">
        <v>1</v>
      </c>
      <c r="EL352" s="10">
        <v>1</v>
      </c>
      <c r="EM352" s="32">
        <v>0</v>
      </c>
      <c r="EN352" s="32">
        <v>0</v>
      </c>
      <c r="EO352" s="32">
        <v>44</v>
      </c>
      <c r="EP352" s="10">
        <v>2.2222222222222223</v>
      </c>
      <c r="EQ352" s="10">
        <v>45</v>
      </c>
      <c r="ER352" s="22">
        <v>37</v>
      </c>
      <c r="ES352" s="32">
        <v>3</v>
      </c>
      <c r="ET352" s="10">
        <v>2</v>
      </c>
      <c r="EU352" s="32">
        <v>1</v>
      </c>
      <c r="EV352" s="32">
        <v>0</v>
      </c>
      <c r="EW352" s="32">
        <v>160</v>
      </c>
      <c r="EX352" s="10">
        <v>1.8404907975460123</v>
      </c>
      <c r="EY352" s="10">
        <v>163</v>
      </c>
      <c r="EZ352" s="22">
        <v>37</v>
      </c>
      <c r="FA352" s="32">
        <v>8</v>
      </c>
      <c r="FB352" s="10">
        <v>8</v>
      </c>
      <c r="FC352" s="32">
        <v>0</v>
      </c>
      <c r="FD352" s="32">
        <v>0</v>
      </c>
      <c r="FE352" s="32">
        <v>149</v>
      </c>
      <c r="FF352" s="10">
        <v>5.095541401273886</v>
      </c>
      <c r="FG352" s="10">
        <v>157</v>
      </c>
      <c r="FH352" s="22">
        <v>37</v>
      </c>
      <c r="FI352" s="32">
        <v>9</v>
      </c>
      <c r="FJ352" s="10">
        <v>6</v>
      </c>
      <c r="FK352" s="32">
        <v>3</v>
      </c>
      <c r="FL352" s="32">
        <v>0</v>
      </c>
      <c r="FM352" s="32">
        <v>47</v>
      </c>
      <c r="FN352" s="10">
        <v>16.071428571428573</v>
      </c>
      <c r="FO352" s="10">
        <v>56</v>
      </c>
      <c r="FP352" s="22">
        <v>37</v>
      </c>
      <c r="FQ352" s="32">
        <v>21</v>
      </c>
      <c r="FR352" s="10">
        <v>20</v>
      </c>
      <c r="FS352" s="32">
        <v>1</v>
      </c>
      <c r="FT352" s="32">
        <v>0</v>
      </c>
      <c r="FU352" s="32">
        <v>82</v>
      </c>
      <c r="FV352" s="10">
        <v>20.388349514563107</v>
      </c>
      <c r="FW352" s="10">
        <v>103</v>
      </c>
      <c r="FX352" s="22">
        <v>37</v>
      </c>
      <c r="FY352" s="32">
        <v>30</v>
      </c>
      <c r="FZ352" s="10">
        <v>27</v>
      </c>
      <c r="GA352" s="32">
        <v>3</v>
      </c>
      <c r="GB352" s="32">
        <v>1</v>
      </c>
      <c r="GC352" s="32">
        <v>111</v>
      </c>
      <c r="GD352" s="10">
        <v>21.276595744680851</v>
      </c>
      <c r="GE352" s="10">
        <v>141</v>
      </c>
      <c r="GF352" s="22">
        <v>37</v>
      </c>
      <c r="GG352" s="32">
        <v>4</v>
      </c>
      <c r="GH352" s="10">
        <v>4</v>
      </c>
      <c r="GI352" s="32">
        <v>0</v>
      </c>
      <c r="GJ352" s="32">
        <v>1</v>
      </c>
      <c r="GK352" s="32">
        <v>39</v>
      </c>
      <c r="GL352" s="10">
        <v>9.3023255813953494</v>
      </c>
      <c r="GM352" s="10">
        <v>43</v>
      </c>
      <c r="GN352" s="22">
        <v>37</v>
      </c>
      <c r="GO352" s="32">
        <v>5</v>
      </c>
      <c r="GP352" s="10">
        <v>4</v>
      </c>
      <c r="GQ352" s="32">
        <v>1</v>
      </c>
      <c r="GR352" s="32">
        <v>0</v>
      </c>
      <c r="GS352" s="32">
        <v>35</v>
      </c>
      <c r="GT352" s="10">
        <v>12.5</v>
      </c>
      <c r="GU352" s="10">
        <v>40</v>
      </c>
      <c r="GV352" s="22">
        <v>37</v>
      </c>
      <c r="GW352" s="32">
        <v>5</v>
      </c>
      <c r="GX352" s="10">
        <v>3</v>
      </c>
      <c r="GY352" s="32">
        <v>2</v>
      </c>
      <c r="GZ352" s="32">
        <v>0</v>
      </c>
      <c r="HA352" s="32">
        <v>32</v>
      </c>
      <c r="HB352" s="10">
        <v>13.513513513513514</v>
      </c>
      <c r="HC352" s="10">
        <v>37</v>
      </c>
      <c r="HD352" s="22">
        <v>37</v>
      </c>
      <c r="HE352" s="32">
        <v>3</v>
      </c>
      <c r="HF352" s="10">
        <v>0</v>
      </c>
      <c r="HG352" s="32">
        <v>3</v>
      </c>
      <c r="HH352" s="32">
        <v>0</v>
      </c>
      <c r="HI352" s="32">
        <v>83</v>
      </c>
      <c r="HJ352" s="10">
        <v>3.4883720930232558</v>
      </c>
      <c r="HK352" s="10">
        <v>86</v>
      </c>
      <c r="HL352" s="22">
        <v>37</v>
      </c>
      <c r="HM352" s="32">
        <v>2</v>
      </c>
      <c r="HN352" s="10">
        <v>2</v>
      </c>
      <c r="HO352" s="32">
        <v>0</v>
      </c>
      <c r="HP352" s="32">
        <v>0</v>
      </c>
      <c r="HQ352" s="32">
        <v>33</v>
      </c>
      <c r="HR352" s="10">
        <v>5.7142857142857144</v>
      </c>
      <c r="HS352" s="10">
        <v>35</v>
      </c>
      <c r="HT352" s="22">
        <v>37</v>
      </c>
      <c r="HU352" s="32">
        <v>2</v>
      </c>
      <c r="HV352" s="10">
        <v>2</v>
      </c>
      <c r="HW352" s="32">
        <v>0</v>
      </c>
      <c r="HX352" s="32">
        <v>0</v>
      </c>
      <c r="HY352" s="32">
        <v>16</v>
      </c>
      <c r="HZ352" s="10">
        <v>11.111111111111111</v>
      </c>
      <c r="IA352" s="10">
        <v>18</v>
      </c>
      <c r="IB352" s="22">
        <v>37</v>
      </c>
      <c r="IC352" s="32">
        <v>21</v>
      </c>
      <c r="ID352" s="10">
        <v>21</v>
      </c>
      <c r="IE352" s="32">
        <v>0</v>
      </c>
      <c r="IF352" s="32">
        <v>1</v>
      </c>
      <c r="IG352" s="32">
        <v>663</v>
      </c>
      <c r="IH352" s="10">
        <v>3.070175438596491</v>
      </c>
      <c r="II352" s="10">
        <v>684</v>
      </c>
      <c r="IJ352" s="22">
        <v>37</v>
      </c>
      <c r="IK352" s="32">
        <v>15</v>
      </c>
      <c r="IL352" s="10">
        <v>15</v>
      </c>
      <c r="IM352" s="32">
        <v>0</v>
      </c>
      <c r="IN352" s="32">
        <v>1</v>
      </c>
      <c r="IO352" s="32">
        <v>131</v>
      </c>
      <c r="IP352" s="10">
        <v>10.273972602739725</v>
      </c>
      <c r="IQ352" s="10">
        <v>146</v>
      </c>
      <c r="IR352" s="22">
        <v>37</v>
      </c>
      <c r="IS352" s="32">
        <v>8</v>
      </c>
      <c r="IT352" s="10">
        <v>8</v>
      </c>
      <c r="IU352" s="32">
        <v>0</v>
      </c>
      <c r="IV352" s="32">
        <v>1</v>
      </c>
      <c r="IW352" s="32">
        <v>107</v>
      </c>
      <c r="IX352" s="10">
        <v>6.9565217391304346</v>
      </c>
      <c r="IY352" s="10">
        <v>115</v>
      </c>
      <c r="IZ352" s="22">
        <v>37</v>
      </c>
      <c r="JA352" s="32">
        <v>1</v>
      </c>
      <c r="JB352" s="10">
        <v>1</v>
      </c>
      <c r="JC352" s="32">
        <v>0</v>
      </c>
      <c r="JD352" s="32">
        <v>0</v>
      </c>
      <c r="JE352" s="32">
        <v>103</v>
      </c>
      <c r="JF352" s="10">
        <v>0.96153846153846156</v>
      </c>
      <c r="JG352" s="10">
        <v>104</v>
      </c>
      <c r="JH352" s="22">
        <v>37</v>
      </c>
      <c r="JI352" s="32">
        <v>22</v>
      </c>
      <c r="JJ352" s="10">
        <v>22</v>
      </c>
      <c r="JK352" s="32">
        <v>0</v>
      </c>
      <c r="JL352" s="32">
        <v>0</v>
      </c>
      <c r="JM352" s="32">
        <v>137</v>
      </c>
      <c r="JN352" s="10">
        <v>13.836477987421384</v>
      </c>
      <c r="JO352" s="10">
        <v>159</v>
      </c>
      <c r="JP352" s="22">
        <v>37</v>
      </c>
      <c r="JQ352" s="32">
        <v>6</v>
      </c>
      <c r="JR352" s="10">
        <v>5</v>
      </c>
      <c r="JS352" s="32">
        <v>1</v>
      </c>
      <c r="JT352" s="32">
        <v>0</v>
      </c>
      <c r="JU352" s="32">
        <v>28</v>
      </c>
      <c r="JV352" s="10">
        <v>17.647058823529413</v>
      </c>
      <c r="JW352" s="10">
        <v>34</v>
      </c>
      <c r="JX352" s="22">
        <v>37</v>
      </c>
      <c r="JY352" s="32">
        <v>25</v>
      </c>
      <c r="JZ352" s="10">
        <v>21</v>
      </c>
      <c r="KA352" s="32">
        <v>4</v>
      </c>
      <c r="KB352" s="32">
        <v>3</v>
      </c>
      <c r="KC352" s="32">
        <v>128</v>
      </c>
      <c r="KD352" s="10">
        <v>16.33986928104575</v>
      </c>
      <c r="KE352" s="10">
        <v>153</v>
      </c>
      <c r="KF352" s="22">
        <v>37</v>
      </c>
      <c r="KG352" s="32">
        <v>25</v>
      </c>
      <c r="KH352" s="10">
        <v>23</v>
      </c>
      <c r="KI352" s="32">
        <v>2</v>
      </c>
      <c r="KJ352" s="32">
        <v>1</v>
      </c>
      <c r="KK352" s="32">
        <v>145</v>
      </c>
      <c r="KL352" s="10">
        <v>14.705882352941178</v>
      </c>
      <c r="KM352" s="10">
        <v>170</v>
      </c>
      <c r="KN352" s="22">
        <v>37</v>
      </c>
      <c r="KO352" s="32">
        <v>56</v>
      </c>
      <c r="KP352" s="10">
        <v>51</v>
      </c>
      <c r="KQ352" s="32">
        <v>5</v>
      </c>
      <c r="KR352" s="32">
        <v>1</v>
      </c>
      <c r="KS352" s="32">
        <v>177</v>
      </c>
      <c r="KT352" s="10">
        <v>24.034334763948497</v>
      </c>
      <c r="KU352" s="10">
        <v>233</v>
      </c>
      <c r="KV352" s="22">
        <v>37</v>
      </c>
      <c r="KW352" s="32">
        <v>0</v>
      </c>
      <c r="KX352" s="10">
        <v>0</v>
      </c>
      <c r="KY352" s="32">
        <v>0</v>
      </c>
      <c r="KZ352" s="32">
        <v>0</v>
      </c>
      <c r="LA352" s="32">
        <v>7</v>
      </c>
      <c r="LB352" s="10">
        <v>0</v>
      </c>
      <c r="LC352" s="10">
        <v>7</v>
      </c>
      <c r="LE352" s="32">
        <v>179</v>
      </c>
      <c r="LF352" s="32">
        <v>161</v>
      </c>
      <c r="LG352" s="18">
        <v>340</v>
      </c>
      <c r="LH352" s="56">
        <v>52.647058823529413</v>
      </c>
      <c r="LJ352" s="32">
        <v>569</v>
      </c>
      <c r="LK352" s="32">
        <v>4600</v>
      </c>
      <c r="LL352" s="18">
        <v>5169</v>
      </c>
      <c r="LM352" s="56">
        <v>11.007931901721802</v>
      </c>
    </row>
    <row r="353" spans="1:325" x14ac:dyDescent="0.25">
      <c r="A353" s="22">
        <v>38</v>
      </c>
      <c r="B353" s="32">
        <v>6588</v>
      </c>
      <c r="C353" s="13">
        <v>1.6408917803476557</v>
      </c>
      <c r="D353" s="35">
        <v>6513</v>
      </c>
      <c r="E353" s="13">
        <v>1.6733123002456145</v>
      </c>
      <c r="F353" s="32">
        <v>652</v>
      </c>
      <c r="G353" s="13">
        <v>0.64934418229441582</v>
      </c>
      <c r="H353" s="32">
        <v>0</v>
      </c>
      <c r="I353" s="13">
        <v>0</v>
      </c>
      <c r="J353" s="32">
        <v>38</v>
      </c>
      <c r="K353" s="16">
        <v>0.67280453257790362</v>
      </c>
      <c r="L353" s="32">
        <v>0</v>
      </c>
      <c r="M353" s="16">
        <v>0</v>
      </c>
      <c r="N353" s="32">
        <v>5861</v>
      </c>
      <c r="O353" s="13">
        <v>2.0292986264754052</v>
      </c>
      <c r="P353" s="32">
        <v>75</v>
      </c>
      <c r="Q353" s="13">
        <v>0.61169562025935897</v>
      </c>
      <c r="R353" s="21">
        <v>98.861566484517311</v>
      </c>
      <c r="S353" s="21">
        <v>10.010747735298633</v>
      </c>
      <c r="T353" s="21">
        <v>659.5080608014739</v>
      </c>
      <c r="U353" s="22">
        <v>614</v>
      </c>
      <c r="V353" s="22">
        <v>5.8282208588957047</v>
      </c>
      <c r="W353" s="13">
        <v>31.897333637303831</v>
      </c>
      <c r="X353" s="110">
        <v>1.8590470524808982</v>
      </c>
      <c r="Y353" s="51">
        <v>-13.297872340425528</v>
      </c>
      <c r="AA353" s="22">
        <v>38</v>
      </c>
      <c r="AB353" s="10">
        <v>215925</v>
      </c>
      <c r="AC353" s="10">
        <v>35671</v>
      </c>
      <c r="AD353" s="10">
        <v>32861</v>
      </c>
      <c r="AE353" s="10">
        <v>2810</v>
      </c>
      <c r="AF353" s="10">
        <v>176801</v>
      </c>
      <c r="AG353" s="10">
        <v>3453</v>
      </c>
      <c r="AH353" s="32">
        <v>80</v>
      </c>
      <c r="AJ353" s="74">
        <v>38</v>
      </c>
      <c r="AK353" s="32">
        <v>6</v>
      </c>
      <c r="AL353" s="10">
        <v>5</v>
      </c>
      <c r="AM353" s="32">
        <v>1</v>
      </c>
      <c r="AN353" s="32">
        <v>0</v>
      </c>
      <c r="AO353" s="32">
        <v>142</v>
      </c>
      <c r="AP353" s="10">
        <v>4.0540540540540544</v>
      </c>
      <c r="AQ353" s="10">
        <v>148</v>
      </c>
      <c r="AR353" s="22">
        <v>38</v>
      </c>
      <c r="AS353" s="32">
        <v>7</v>
      </c>
      <c r="AT353" s="10">
        <v>7</v>
      </c>
      <c r="AU353" s="32">
        <v>0</v>
      </c>
      <c r="AV353" s="32">
        <v>3</v>
      </c>
      <c r="AW353" s="32">
        <v>274</v>
      </c>
      <c r="AX353" s="10">
        <v>2.4911032028469751</v>
      </c>
      <c r="AY353" s="10">
        <v>281</v>
      </c>
      <c r="AZ353" s="22">
        <v>38</v>
      </c>
      <c r="BA353" s="32">
        <v>3</v>
      </c>
      <c r="BB353" s="10">
        <v>1</v>
      </c>
      <c r="BC353" s="32">
        <v>2</v>
      </c>
      <c r="BD353" s="32">
        <v>1</v>
      </c>
      <c r="BE353" s="32">
        <v>9</v>
      </c>
      <c r="BF353" s="10">
        <v>25</v>
      </c>
      <c r="BG353" s="10">
        <v>12</v>
      </c>
      <c r="BH353" s="22">
        <v>38</v>
      </c>
      <c r="BI353" s="32">
        <v>18</v>
      </c>
      <c r="BJ353" s="10">
        <v>16</v>
      </c>
      <c r="BK353" s="32">
        <v>2</v>
      </c>
      <c r="BL353" s="32">
        <v>1</v>
      </c>
      <c r="BM353" s="32">
        <v>148</v>
      </c>
      <c r="BN353" s="10">
        <v>10.843373493975903</v>
      </c>
      <c r="BO353" s="10">
        <v>166</v>
      </c>
      <c r="BP353" s="22">
        <v>38</v>
      </c>
      <c r="BQ353" s="32">
        <v>0</v>
      </c>
      <c r="BR353" s="10">
        <v>0</v>
      </c>
      <c r="BS353" s="32">
        <v>0</v>
      </c>
      <c r="BT353" s="32">
        <v>0</v>
      </c>
      <c r="BU353" s="32">
        <v>253</v>
      </c>
      <c r="BV353" s="10">
        <v>0</v>
      </c>
      <c r="BW353" s="10">
        <v>253</v>
      </c>
      <c r="BX353" s="22">
        <v>38</v>
      </c>
      <c r="BY353" s="32">
        <v>1</v>
      </c>
      <c r="BZ353" s="10">
        <v>1</v>
      </c>
      <c r="CA353" s="32">
        <v>0</v>
      </c>
      <c r="CB353" s="32">
        <v>0</v>
      </c>
      <c r="CC353" s="32">
        <v>58</v>
      </c>
      <c r="CD353" s="10">
        <v>1.6949152542372881</v>
      </c>
      <c r="CE353" s="10">
        <v>59</v>
      </c>
      <c r="CF353" s="22">
        <v>38</v>
      </c>
      <c r="CG353" s="32">
        <v>85</v>
      </c>
      <c r="CH353" s="10">
        <v>82</v>
      </c>
      <c r="CI353" s="32">
        <v>3</v>
      </c>
      <c r="CJ353" s="32">
        <v>10</v>
      </c>
      <c r="CK353" s="32">
        <v>469</v>
      </c>
      <c r="CL353" s="10">
        <v>15.342960288808664</v>
      </c>
      <c r="CM353" s="10">
        <v>554</v>
      </c>
      <c r="CN353" s="22">
        <v>38</v>
      </c>
      <c r="CO353" s="32">
        <v>209</v>
      </c>
      <c r="CP353" s="10">
        <v>205</v>
      </c>
      <c r="CQ353" s="32">
        <v>4</v>
      </c>
      <c r="CR353" s="32">
        <v>5</v>
      </c>
      <c r="CS353" s="32">
        <v>617</v>
      </c>
      <c r="CT353" s="10">
        <v>25.302663438256655</v>
      </c>
      <c r="CU353" s="10">
        <v>826</v>
      </c>
      <c r="CV353" s="22">
        <v>38</v>
      </c>
      <c r="CW353" s="32">
        <v>31</v>
      </c>
      <c r="CX353" s="10">
        <v>31</v>
      </c>
      <c r="CY353" s="32">
        <v>0</v>
      </c>
      <c r="CZ353" s="32">
        <v>4</v>
      </c>
      <c r="DA353" s="32">
        <v>143</v>
      </c>
      <c r="DB353" s="10">
        <v>17.816091954022991</v>
      </c>
      <c r="DC353" s="10">
        <v>174</v>
      </c>
      <c r="DD353" s="22">
        <v>38</v>
      </c>
      <c r="DE353" s="32">
        <v>3</v>
      </c>
      <c r="DF353" s="10">
        <v>3</v>
      </c>
      <c r="DG353" s="32">
        <v>0</v>
      </c>
      <c r="DH353" s="32">
        <v>2</v>
      </c>
      <c r="DI353" s="32">
        <v>15</v>
      </c>
      <c r="DJ353" s="10">
        <v>16.666666666666664</v>
      </c>
      <c r="DK353" s="10">
        <v>18</v>
      </c>
      <c r="DL353" s="22">
        <v>38</v>
      </c>
      <c r="DM353" s="32">
        <v>4</v>
      </c>
      <c r="DN353" s="10">
        <v>2</v>
      </c>
      <c r="DO353" s="32">
        <v>2</v>
      </c>
      <c r="DP353" s="32">
        <v>1</v>
      </c>
      <c r="DQ353" s="32">
        <v>67</v>
      </c>
      <c r="DR353" s="10">
        <v>5.6338028169014089</v>
      </c>
      <c r="DS353" s="10">
        <v>71</v>
      </c>
      <c r="DT353" s="22">
        <v>38</v>
      </c>
      <c r="DU353" s="32">
        <v>74</v>
      </c>
      <c r="DV353" s="10">
        <v>72</v>
      </c>
      <c r="DW353" s="32">
        <v>2</v>
      </c>
      <c r="DX353" s="32">
        <v>11</v>
      </c>
      <c r="DY353" s="32">
        <v>238</v>
      </c>
      <c r="DZ353" s="10">
        <v>23.717948717948715</v>
      </c>
      <c r="EA353" s="10">
        <v>312</v>
      </c>
      <c r="EB353" s="22">
        <v>38</v>
      </c>
      <c r="EC353" s="32">
        <v>20</v>
      </c>
      <c r="ED353" s="10">
        <v>20</v>
      </c>
      <c r="EE353" s="32">
        <v>0</v>
      </c>
      <c r="EF353" s="32">
        <v>2</v>
      </c>
      <c r="EG353" s="32">
        <v>213</v>
      </c>
      <c r="EH353" s="10">
        <v>8.5836909871244629</v>
      </c>
      <c r="EI353" s="10">
        <v>233</v>
      </c>
      <c r="EJ353" s="22">
        <v>38</v>
      </c>
      <c r="EK353" s="32">
        <v>3</v>
      </c>
      <c r="EL353" s="10">
        <v>3</v>
      </c>
      <c r="EM353" s="32">
        <v>0</v>
      </c>
      <c r="EN353" s="32">
        <v>3</v>
      </c>
      <c r="EO353" s="32">
        <v>41</v>
      </c>
      <c r="EP353" s="10">
        <v>6.8181818181818175</v>
      </c>
      <c r="EQ353" s="10">
        <v>44</v>
      </c>
      <c r="ER353" s="22">
        <v>38</v>
      </c>
      <c r="ES353" s="32">
        <v>1</v>
      </c>
      <c r="ET353" s="10">
        <v>0</v>
      </c>
      <c r="EU353" s="32">
        <v>1</v>
      </c>
      <c r="EV353" s="32">
        <v>0</v>
      </c>
      <c r="EW353" s="32">
        <v>241</v>
      </c>
      <c r="EX353" s="10">
        <v>0.41322314049586778</v>
      </c>
      <c r="EY353" s="10">
        <v>242</v>
      </c>
      <c r="EZ353" s="22">
        <v>38</v>
      </c>
      <c r="FA353" s="32">
        <v>3</v>
      </c>
      <c r="FB353" s="10">
        <v>2</v>
      </c>
      <c r="FC353" s="32">
        <v>1</v>
      </c>
      <c r="FD353" s="32">
        <v>0</v>
      </c>
      <c r="FE353" s="32">
        <v>263</v>
      </c>
      <c r="FF353" s="10">
        <v>1.1278195488721803</v>
      </c>
      <c r="FG353" s="10">
        <v>266</v>
      </c>
      <c r="FH353" s="22">
        <v>38</v>
      </c>
      <c r="FI353" s="32">
        <v>6</v>
      </c>
      <c r="FJ353" s="10">
        <v>6</v>
      </c>
      <c r="FK353" s="32">
        <v>0</v>
      </c>
      <c r="FL353" s="32">
        <v>0</v>
      </c>
      <c r="FM353" s="32">
        <v>40</v>
      </c>
      <c r="FN353" s="10">
        <v>13.043478260869565</v>
      </c>
      <c r="FO353" s="10">
        <v>46</v>
      </c>
      <c r="FP353" s="22">
        <v>38</v>
      </c>
      <c r="FQ353" s="32">
        <v>13</v>
      </c>
      <c r="FR353" s="10">
        <v>11</v>
      </c>
      <c r="FS353" s="32">
        <v>2</v>
      </c>
      <c r="FT353" s="32">
        <v>1</v>
      </c>
      <c r="FU353" s="32">
        <v>149</v>
      </c>
      <c r="FV353" s="10">
        <v>8.0246913580246915</v>
      </c>
      <c r="FW353" s="10">
        <v>162</v>
      </c>
      <c r="FX353" s="22">
        <v>38</v>
      </c>
      <c r="FY353" s="32">
        <v>21</v>
      </c>
      <c r="FZ353" s="10">
        <v>21</v>
      </c>
      <c r="GA353" s="32">
        <v>0</v>
      </c>
      <c r="GB353" s="32">
        <v>1</v>
      </c>
      <c r="GC353" s="32">
        <v>131</v>
      </c>
      <c r="GD353" s="10">
        <v>13.815789473684212</v>
      </c>
      <c r="GE353" s="10">
        <v>152</v>
      </c>
      <c r="GF353" s="22">
        <v>38</v>
      </c>
      <c r="GG353" s="32">
        <v>2</v>
      </c>
      <c r="GH353" s="10">
        <v>2</v>
      </c>
      <c r="GI353" s="32">
        <v>0</v>
      </c>
      <c r="GJ353" s="32">
        <v>0</v>
      </c>
      <c r="GK353" s="32">
        <v>32</v>
      </c>
      <c r="GL353" s="10">
        <v>5.8823529411764701</v>
      </c>
      <c r="GM353" s="10">
        <v>34</v>
      </c>
      <c r="GN353" s="22">
        <v>38</v>
      </c>
      <c r="GO353" s="32">
        <v>5</v>
      </c>
      <c r="GP353" s="10">
        <v>5</v>
      </c>
      <c r="GQ353" s="32">
        <v>0</v>
      </c>
      <c r="GR353" s="32">
        <v>3</v>
      </c>
      <c r="GS353" s="32">
        <v>36</v>
      </c>
      <c r="GT353" s="10">
        <v>12.195121951219512</v>
      </c>
      <c r="GU353" s="10">
        <v>41</v>
      </c>
      <c r="GV353" s="22">
        <v>38</v>
      </c>
      <c r="GW353" s="32">
        <v>5</v>
      </c>
      <c r="GX353" s="10">
        <v>5</v>
      </c>
      <c r="GY353" s="32">
        <v>0</v>
      </c>
      <c r="GZ353" s="32">
        <v>0</v>
      </c>
      <c r="HA353" s="32">
        <v>27</v>
      </c>
      <c r="HB353" s="10">
        <v>15.625</v>
      </c>
      <c r="HC353" s="10">
        <v>32</v>
      </c>
      <c r="HD353" s="22">
        <v>38</v>
      </c>
      <c r="HE353" s="32">
        <v>0</v>
      </c>
      <c r="HF353" s="10">
        <v>0</v>
      </c>
      <c r="HG353" s="32">
        <v>0</v>
      </c>
      <c r="HH353" s="32">
        <v>0</v>
      </c>
      <c r="HI353" s="32">
        <v>99</v>
      </c>
      <c r="HJ353" s="10">
        <v>0</v>
      </c>
      <c r="HK353" s="10">
        <v>99</v>
      </c>
      <c r="HL353" s="22">
        <v>38</v>
      </c>
      <c r="HM353" s="32">
        <v>4</v>
      </c>
      <c r="HN353" s="10">
        <v>3</v>
      </c>
      <c r="HO353" s="32">
        <v>1</v>
      </c>
      <c r="HP353" s="32">
        <v>0</v>
      </c>
      <c r="HQ353" s="32">
        <v>32</v>
      </c>
      <c r="HR353" s="10">
        <v>11.111111111111111</v>
      </c>
      <c r="HS353" s="10">
        <v>36</v>
      </c>
      <c r="HT353" s="22">
        <v>38</v>
      </c>
      <c r="HU353" s="32">
        <v>2</v>
      </c>
      <c r="HV353" s="10">
        <v>2</v>
      </c>
      <c r="HW353" s="32">
        <v>0</v>
      </c>
      <c r="HX353" s="32">
        <v>1</v>
      </c>
      <c r="HY353" s="32">
        <v>38</v>
      </c>
      <c r="HZ353" s="10">
        <v>5</v>
      </c>
      <c r="IA353" s="10">
        <v>40</v>
      </c>
      <c r="IB353" s="22">
        <v>38</v>
      </c>
      <c r="IC353" s="32">
        <v>16</v>
      </c>
      <c r="ID353" s="10">
        <v>13</v>
      </c>
      <c r="IE353" s="32">
        <v>3</v>
      </c>
      <c r="IF353" s="32">
        <v>9</v>
      </c>
      <c r="IG353" s="32">
        <v>791</v>
      </c>
      <c r="IH353" s="10">
        <v>1.9826517967781909</v>
      </c>
      <c r="II353" s="10">
        <v>807</v>
      </c>
      <c r="IJ353" s="22">
        <v>38</v>
      </c>
      <c r="IK353" s="32">
        <v>10</v>
      </c>
      <c r="IL353" s="10">
        <v>8</v>
      </c>
      <c r="IM353" s="32">
        <v>2</v>
      </c>
      <c r="IN353" s="32">
        <v>2</v>
      </c>
      <c r="IO353" s="32">
        <v>140</v>
      </c>
      <c r="IP353" s="10">
        <v>6.666666666666667</v>
      </c>
      <c r="IQ353" s="10">
        <v>150</v>
      </c>
      <c r="IR353" s="22">
        <v>38</v>
      </c>
      <c r="IS353" s="32">
        <v>3</v>
      </c>
      <c r="IT353" s="10">
        <v>2</v>
      </c>
      <c r="IU353" s="32">
        <v>1</v>
      </c>
      <c r="IV353" s="32">
        <v>0</v>
      </c>
      <c r="IW353" s="32">
        <v>79</v>
      </c>
      <c r="IX353" s="10">
        <v>3.6585365853658534</v>
      </c>
      <c r="IY353" s="10">
        <v>82</v>
      </c>
      <c r="IZ353" s="22">
        <v>38</v>
      </c>
      <c r="JA353" s="32">
        <v>2</v>
      </c>
      <c r="JB353" s="10">
        <v>2</v>
      </c>
      <c r="JC353" s="32">
        <v>0</v>
      </c>
      <c r="JD353" s="32">
        <v>0</v>
      </c>
      <c r="JE353" s="32">
        <v>147</v>
      </c>
      <c r="JF353" s="10">
        <v>1.3422818791946309</v>
      </c>
      <c r="JG353" s="10">
        <v>149</v>
      </c>
      <c r="JH353" s="22">
        <v>38</v>
      </c>
      <c r="JI353" s="32">
        <v>16</v>
      </c>
      <c r="JJ353" s="10">
        <v>15</v>
      </c>
      <c r="JK353" s="32">
        <v>1</v>
      </c>
      <c r="JL353" s="32">
        <v>2</v>
      </c>
      <c r="JM353" s="32">
        <v>234</v>
      </c>
      <c r="JN353" s="10">
        <v>6.4</v>
      </c>
      <c r="JO353" s="10">
        <v>250</v>
      </c>
      <c r="JP353" s="22">
        <v>38</v>
      </c>
      <c r="JQ353" s="32">
        <v>7</v>
      </c>
      <c r="JR353" s="10">
        <v>5</v>
      </c>
      <c r="JS353" s="32">
        <v>2</v>
      </c>
      <c r="JT353" s="32">
        <v>0</v>
      </c>
      <c r="JU353" s="32">
        <v>27</v>
      </c>
      <c r="JV353" s="10">
        <v>20.588235294117645</v>
      </c>
      <c r="JW353" s="10">
        <v>34</v>
      </c>
      <c r="JX353" s="22">
        <v>38</v>
      </c>
      <c r="JY353" s="32">
        <v>23</v>
      </c>
      <c r="JZ353" s="10">
        <v>20</v>
      </c>
      <c r="KA353" s="32">
        <v>3</v>
      </c>
      <c r="KB353" s="32">
        <v>8</v>
      </c>
      <c r="KC353" s="32">
        <v>177</v>
      </c>
      <c r="KD353" s="10">
        <v>11.5</v>
      </c>
      <c r="KE353" s="10">
        <v>200</v>
      </c>
      <c r="KF353" s="22">
        <v>38</v>
      </c>
      <c r="KG353" s="32">
        <v>18</v>
      </c>
      <c r="KH353" s="10">
        <v>15</v>
      </c>
      <c r="KI353" s="32">
        <v>3</v>
      </c>
      <c r="KJ353" s="32">
        <v>2</v>
      </c>
      <c r="KK353" s="32">
        <v>143</v>
      </c>
      <c r="KL353" s="10">
        <v>11.180124223602485</v>
      </c>
      <c r="KM353" s="10">
        <v>161</v>
      </c>
      <c r="KN353" s="22">
        <v>38</v>
      </c>
      <c r="KO353" s="32">
        <v>22</v>
      </c>
      <c r="KP353" s="10">
        <v>21</v>
      </c>
      <c r="KQ353" s="32">
        <v>1</v>
      </c>
      <c r="KR353" s="32">
        <v>1</v>
      </c>
      <c r="KS353" s="32">
        <v>239</v>
      </c>
      <c r="KT353" s="10">
        <v>8.4291187739463602</v>
      </c>
      <c r="KU353" s="10">
        <v>261</v>
      </c>
      <c r="KV353" s="22">
        <v>38</v>
      </c>
      <c r="KW353" s="32">
        <v>2</v>
      </c>
      <c r="KX353" s="10">
        <v>2</v>
      </c>
      <c r="KY353" s="32">
        <v>0</v>
      </c>
      <c r="KZ353" s="32">
        <v>0</v>
      </c>
      <c r="LA353" s="32">
        <v>44</v>
      </c>
      <c r="LB353" s="10">
        <v>4.3478260869565215</v>
      </c>
      <c r="LC353" s="10">
        <v>46</v>
      </c>
      <c r="LE353" s="32">
        <v>153</v>
      </c>
      <c r="LF353" s="32">
        <v>145</v>
      </c>
      <c r="LG353" s="18">
        <v>298</v>
      </c>
      <c r="LH353" s="56">
        <v>51.34228187919463</v>
      </c>
      <c r="LJ353" s="32">
        <v>494</v>
      </c>
      <c r="LK353" s="32">
        <v>5716</v>
      </c>
      <c r="LL353" s="18">
        <v>6210</v>
      </c>
      <c r="LM353" s="56">
        <v>7.9549114331723025</v>
      </c>
    </row>
    <row r="354" spans="1:325" x14ac:dyDescent="0.25">
      <c r="A354" s="22">
        <v>39</v>
      </c>
      <c r="B354" s="32">
        <v>3646</v>
      </c>
      <c r="C354" s="13">
        <v>0.90811952506793459</v>
      </c>
      <c r="D354" s="35">
        <v>3577</v>
      </c>
      <c r="E354" s="13">
        <v>0.9189986331918566</v>
      </c>
      <c r="F354" s="32">
        <v>516</v>
      </c>
      <c r="G354" s="13">
        <v>0.51389815653975235</v>
      </c>
      <c r="H354" s="32">
        <v>0</v>
      </c>
      <c r="I354" s="13">
        <v>0</v>
      </c>
      <c r="J354" s="32">
        <v>45</v>
      </c>
      <c r="K354" s="16">
        <v>0.79674220963172804</v>
      </c>
      <c r="L354" s="32">
        <v>0</v>
      </c>
      <c r="M354" s="16">
        <v>0</v>
      </c>
      <c r="N354" s="32">
        <v>3061</v>
      </c>
      <c r="O354" s="13">
        <v>1.0598333212150171</v>
      </c>
      <c r="P354" s="32">
        <v>69</v>
      </c>
      <c r="Q354" s="13">
        <v>0.56275997063861016</v>
      </c>
      <c r="R354" s="21">
        <v>98.107515085024687</v>
      </c>
      <c r="S354" s="21">
        <v>14.425496225887615</v>
      </c>
      <c r="T354" s="21">
        <v>525.95359239586242</v>
      </c>
      <c r="U354" s="22">
        <v>471</v>
      </c>
      <c r="V354" s="22">
        <v>8.720930232558139</v>
      </c>
      <c r="W354" s="13">
        <v>25.243902081056408</v>
      </c>
      <c r="X354" s="110">
        <v>2.2015030884642215</v>
      </c>
      <c r="Y354" s="51">
        <v>-20.858895705521476</v>
      </c>
      <c r="AA354" s="22">
        <v>39</v>
      </c>
      <c r="AB354" s="10">
        <v>219571</v>
      </c>
      <c r="AC354" s="10">
        <v>36187</v>
      </c>
      <c r="AD354" s="10">
        <v>33332</v>
      </c>
      <c r="AE354" s="10">
        <v>2855</v>
      </c>
      <c r="AF354" s="10">
        <v>179862</v>
      </c>
      <c r="AG354" s="10">
        <v>3522</v>
      </c>
      <c r="AH354" s="32">
        <v>36</v>
      </c>
      <c r="AJ354" s="74">
        <v>39</v>
      </c>
      <c r="AK354" s="32">
        <v>6</v>
      </c>
      <c r="AL354" s="10">
        <v>5</v>
      </c>
      <c r="AM354" s="32">
        <v>1</v>
      </c>
      <c r="AN354" s="32">
        <v>0</v>
      </c>
      <c r="AO354" s="32">
        <v>29</v>
      </c>
      <c r="AP354" s="10">
        <v>17.142857142857142</v>
      </c>
      <c r="AQ354" s="10">
        <v>35</v>
      </c>
      <c r="AR354" s="22">
        <v>39</v>
      </c>
      <c r="AS354" s="32">
        <v>6</v>
      </c>
      <c r="AT354" s="10">
        <v>6</v>
      </c>
      <c r="AU354" s="32">
        <v>0</v>
      </c>
      <c r="AV354" s="32">
        <v>0</v>
      </c>
      <c r="AW354" s="32">
        <v>23</v>
      </c>
      <c r="AX354" s="10">
        <v>20.689655172413794</v>
      </c>
      <c r="AY354" s="10">
        <v>29</v>
      </c>
      <c r="AZ354" s="22">
        <v>39</v>
      </c>
      <c r="BA354" s="32">
        <v>2</v>
      </c>
      <c r="BB354" s="10">
        <v>2</v>
      </c>
      <c r="BC354" s="32">
        <v>0</v>
      </c>
      <c r="BD354" s="32">
        <v>5</v>
      </c>
      <c r="BE354" s="32">
        <v>47</v>
      </c>
      <c r="BF354" s="10">
        <v>4.0816326530612246</v>
      </c>
      <c r="BG354" s="10">
        <v>49</v>
      </c>
      <c r="BH354" s="22">
        <v>39</v>
      </c>
      <c r="BI354" s="32">
        <v>15</v>
      </c>
      <c r="BJ354" s="10">
        <v>13</v>
      </c>
      <c r="BK354" s="32">
        <v>2</v>
      </c>
      <c r="BL354" s="32">
        <v>1</v>
      </c>
      <c r="BM354" s="32">
        <v>174</v>
      </c>
      <c r="BN354" s="10">
        <v>7.9365079365079358</v>
      </c>
      <c r="BO354" s="10">
        <v>189</v>
      </c>
      <c r="BP354" s="22">
        <v>39</v>
      </c>
      <c r="BQ354" s="32">
        <v>0</v>
      </c>
      <c r="BR354" s="10">
        <v>0</v>
      </c>
      <c r="BS354" s="32">
        <v>0</v>
      </c>
      <c r="BT354" s="32">
        <v>0</v>
      </c>
      <c r="BU354" s="32">
        <v>4</v>
      </c>
      <c r="BV354" s="10">
        <v>0</v>
      </c>
      <c r="BW354" s="10">
        <v>4</v>
      </c>
      <c r="BX354" s="22">
        <v>39</v>
      </c>
      <c r="BY354" s="32">
        <v>1</v>
      </c>
      <c r="BZ354" s="10">
        <v>1</v>
      </c>
      <c r="CA354" s="32">
        <v>0</v>
      </c>
      <c r="CB354" s="32">
        <v>0</v>
      </c>
      <c r="CC354" s="32">
        <v>6</v>
      </c>
      <c r="CD354" s="10">
        <v>14.285714285714285</v>
      </c>
      <c r="CE354" s="10">
        <v>7</v>
      </c>
      <c r="CF354" s="22">
        <v>39</v>
      </c>
      <c r="CG354" s="32">
        <v>66</v>
      </c>
      <c r="CH354" s="10">
        <v>58</v>
      </c>
      <c r="CI354" s="32">
        <v>8</v>
      </c>
      <c r="CJ354" s="32">
        <v>4</v>
      </c>
      <c r="CK354" s="32">
        <v>394</v>
      </c>
      <c r="CL354" s="10">
        <v>14.347826086956522</v>
      </c>
      <c r="CM354" s="10">
        <v>460</v>
      </c>
      <c r="CN354" s="22">
        <v>39</v>
      </c>
      <c r="CO354" s="32">
        <v>142</v>
      </c>
      <c r="CP354" s="10">
        <v>138</v>
      </c>
      <c r="CQ354" s="32">
        <v>4</v>
      </c>
      <c r="CR354" s="32">
        <v>34</v>
      </c>
      <c r="CS354" s="32">
        <v>375</v>
      </c>
      <c r="CT354" s="10">
        <v>27.466150870406192</v>
      </c>
      <c r="CU354" s="10">
        <v>517</v>
      </c>
      <c r="CV354" s="22">
        <v>39</v>
      </c>
      <c r="CW354" s="32">
        <v>21</v>
      </c>
      <c r="CX354" s="10">
        <v>19</v>
      </c>
      <c r="CY354" s="32">
        <v>2</v>
      </c>
      <c r="CZ354" s="32">
        <v>2</v>
      </c>
      <c r="DA354" s="32">
        <v>65</v>
      </c>
      <c r="DB354" s="10">
        <v>24.418604651162788</v>
      </c>
      <c r="DC354" s="10">
        <v>86</v>
      </c>
      <c r="DD354" s="22">
        <v>39</v>
      </c>
      <c r="DE354" s="32">
        <v>4</v>
      </c>
      <c r="DF354" s="10">
        <v>3</v>
      </c>
      <c r="DG354" s="32">
        <v>1</v>
      </c>
      <c r="DH354" s="32">
        <v>0</v>
      </c>
      <c r="DI354" s="32">
        <v>11</v>
      </c>
      <c r="DJ354" s="10">
        <v>26.666666666666668</v>
      </c>
      <c r="DK354" s="10">
        <v>15</v>
      </c>
      <c r="DL354" s="22">
        <v>39</v>
      </c>
      <c r="DM354" s="32">
        <v>4</v>
      </c>
      <c r="DN354" s="10">
        <v>2</v>
      </c>
      <c r="DO354" s="32">
        <v>2</v>
      </c>
      <c r="DP354" s="32">
        <v>3</v>
      </c>
      <c r="DQ354" s="32">
        <v>429</v>
      </c>
      <c r="DR354" s="10">
        <v>0.92378752886836024</v>
      </c>
      <c r="DS354" s="10">
        <v>433</v>
      </c>
      <c r="DT354" s="22">
        <v>39</v>
      </c>
      <c r="DU354" s="32">
        <v>48</v>
      </c>
      <c r="DV354" s="10">
        <v>47</v>
      </c>
      <c r="DW354" s="32">
        <v>1</v>
      </c>
      <c r="DX354" s="32">
        <v>3</v>
      </c>
      <c r="DY354" s="32">
        <v>116</v>
      </c>
      <c r="DZ354" s="10">
        <v>29.268292682926827</v>
      </c>
      <c r="EA354" s="10">
        <v>164</v>
      </c>
      <c r="EB354" s="22">
        <v>39</v>
      </c>
      <c r="EC354" s="32">
        <v>8</v>
      </c>
      <c r="ED354" s="10">
        <v>8</v>
      </c>
      <c r="EE354" s="32">
        <v>0</v>
      </c>
      <c r="EF354" s="32">
        <v>0</v>
      </c>
      <c r="EG354" s="32">
        <v>38</v>
      </c>
      <c r="EH354" s="10">
        <v>17.391304347826086</v>
      </c>
      <c r="EI354" s="10">
        <v>46</v>
      </c>
      <c r="EJ354" s="22">
        <v>39</v>
      </c>
      <c r="EK354" s="32">
        <v>1</v>
      </c>
      <c r="EL354" s="10">
        <v>0</v>
      </c>
      <c r="EM354" s="32">
        <v>1</v>
      </c>
      <c r="EN354" s="32">
        <v>2</v>
      </c>
      <c r="EO354" s="32">
        <v>175</v>
      </c>
      <c r="EP354" s="10">
        <v>0.56818181818181823</v>
      </c>
      <c r="EQ354" s="10">
        <v>176</v>
      </c>
      <c r="ER354" s="22">
        <v>39</v>
      </c>
      <c r="ES354" s="32">
        <v>2</v>
      </c>
      <c r="ET354" s="10">
        <v>2</v>
      </c>
      <c r="EU354" s="32">
        <v>0</v>
      </c>
      <c r="EV354" s="32">
        <v>0</v>
      </c>
      <c r="EW354" s="32">
        <v>19</v>
      </c>
      <c r="EX354" s="10">
        <v>9.5238095238095237</v>
      </c>
      <c r="EY354" s="10">
        <v>21</v>
      </c>
      <c r="EZ354" s="22">
        <v>39</v>
      </c>
      <c r="FA354" s="32">
        <v>3</v>
      </c>
      <c r="FB354" s="10">
        <v>2</v>
      </c>
      <c r="FC354" s="32">
        <v>1</v>
      </c>
      <c r="FD354" s="32">
        <v>0</v>
      </c>
      <c r="FE354" s="32">
        <v>7</v>
      </c>
      <c r="FF354" s="10">
        <v>30</v>
      </c>
      <c r="FG354" s="10">
        <v>10</v>
      </c>
      <c r="FH354" s="22">
        <v>39</v>
      </c>
      <c r="FI354" s="32">
        <v>10</v>
      </c>
      <c r="FJ354" s="10">
        <v>10</v>
      </c>
      <c r="FK354" s="32">
        <v>0</v>
      </c>
      <c r="FL354" s="32">
        <v>0</v>
      </c>
      <c r="FM354" s="32">
        <v>42</v>
      </c>
      <c r="FN354" s="10">
        <v>19.230769230769234</v>
      </c>
      <c r="FO354" s="10">
        <v>52</v>
      </c>
      <c r="FP354" s="22">
        <v>39</v>
      </c>
      <c r="FQ354" s="32">
        <v>18</v>
      </c>
      <c r="FR354" s="10">
        <v>15</v>
      </c>
      <c r="FS354" s="32">
        <v>3</v>
      </c>
      <c r="FT354" s="32">
        <v>1</v>
      </c>
      <c r="FU354" s="32">
        <v>39</v>
      </c>
      <c r="FV354" s="10">
        <v>31.578947368421051</v>
      </c>
      <c r="FW354" s="10">
        <v>57</v>
      </c>
      <c r="FX354" s="22">
        <v>39</v>
      </c>
      <c r="FY354" s="32">
        <v>27</v>
      </c>
      <c r="FZ354" s="10">
        <v>26</v>
      </c>
      <c r="GA354" s="32">
        <v>1</v>
      </c>
      <c r="GB354" s="32">
        <v>1</v>
      </c>
      <c r="GC354" s="32">
        <v>63</v>
      </c>
      <c r="GD354" s="10">
        <v>30</v>
      </c>
      <c r="GE354" s="10">
        <v>90</v>
      </c>
      <c r="GF354" s="22">
        <v>39</v>
      </c>
      <c r="GG354" s="32">
        <v>4</v>
      </c>
      <c r="GH354" s="10">
        <v>3</v>
      </c>
      <c r="GI354" s="32">
        <v>1</v>
      </c>
      <c r="GJ354" s="32">
        <v>1</v>
      </c>
      <c r="GK354" s="32">
        <v>203</v>
      </c>
      <c r="GL354" s="10">
        <v>1.932367149758454</v>
      </c>
      <c r="GM354" s="10">
        <v>207</v>
      </c>
      <c r="GN354" s="22">
        <v>39</v>
      </c>
      <c r="GO354" s="32">
        <v>10</v>
      </c>
      <c r="GP354" s="10">
        <v>8</v>
      </c>
      <c r="GQ354" s="32">
        <v>2</v>
      </c>
      <c r="GR354" s="32">
        <v>4</v>
      </c>
      <c r="GS354" s="32">
        <v>90</v>
      </c>
      <c r="GT354" s="10">
        <v>10</v>
      </c>
      <c r="GU354" s="10">
        <v>100</v>
      </c>
      <c r="GV354" s="22">
        <v>39</v>
      </c>
      <c r="GW354" s="32">
        <v>2</v>
      </c>
      <c r="GX354" s="10">
        <v>2</v>
      </c>
      <c r="GY354" s="32">
        <v>0</v>
      </c>
      <c r="GZ354" s="32">
        <v>0</v>
      </c>
      <c r="HA354" s="32">
        <v>9</v>
      </c>
      <c r="HB354" s="10">
        <v>18.181818181818183</v>
      </c>
      <c r="HC354" s="10">
        <v>11</v>
      </c>
      <c r="HD354" s="22">
        <v>39</v>
      </c>
      <c r="HE354" s="32">
        <v>2</v>
      </c>
      <c r="HF354" s="10">
        <v>1</v>
      </c>
      <c r="HG354" s="32">
        <v>1</v>
      </c>
      <c r="HH354" s="32">
        <v>0</v>
      </c>
      <c r="HI354" s="32">
        <v>19</v>
      </c>
      <c r="HJ354" s="10">
        <v>9.5238095238095237</v>
      </c>
      <c r="HK354" s="10">
        <v>21</v>
      </c>
      <c r="HL354" s="22">
        <v>39</v>
      </c>
      <c r="HM354" s="32">
        <v>1</v>
      </c>
      <c r="HN354" s="10">
        <v>1</v>
      </c>
      <c r="HO354" s="32">
        <v>0</v>
      </c>
      <c r="HP354" s="32">
        <v>0</v>
      </c>
      <c r="HQ354" s="32">
        <v>65</v>
      </c>
      <c r="HR354" s="10">
        <v>1.5151515151515151</v>
      </c>
      <c r="HS354" s="10">
        <v>66</v>
      </c>
      <c r="HT354" s="22">
        <v>39</v>
      </c>
      <c r="HU354" s="32">
        <v>0</v>
      </c>
      <c r="HV354" s="10">
        <v>0</v>
      </c>
      <c r="HW354" s="32">
        <v>0</v>
      </c>
      <c r="HX354" s="32">
        <v>0</v>
      </c>
      <c r="HY354" s="32">
        <v>3</v>
      </c>
      <c r="HZ354" s="10">
        <v>0</v>
      </c>
      <c r="IA354" s="10">
        <v>3</v>
      </c>
      <c r="IB354" s="22">
        <v>39</v>
      </c>
      <c r="IC354" s="32">
        <v>20</v>
      </c>
      <c r="ID354" s="10">
        <v>19</v>
      </c>
      <c r="IE354" s="32">
        <v>1</v>
      </c>
      <c r="IF354" s="32">
        <v>0</v>
      </c>
      <c r="IG354" s="32">
        <v>60</v>
      </c>
      <c r="IH354" s="10">
        <v>25</v>
      </c>
      <c r="II354" s="10">
        <v>80</v>
      </c>
      <c r="IJ354" s="22">
        <v>39</v>
      </c>
      <c r="IK354" s="32">
        <v>13</v>
      </c>
      <c r="IL354" s="10">
        <v>11</v>
      </c>
      <c r="IM354" s="32">
        <v>2</v>
      </c>
      <c r="IN354" s="32">
        <v>0</v>
      </c>
      <c r="IO354" s="32">
        <v>51</v>
      </c>
      <c r="IP354" s="10">
        <v>20.3125</v>
      </c>
      <c r="IQ354" s="10">
        <v>64</v>
      </c>
      <c r="IR354" s="22">
        <v>39</v>
      </c>
      <c r="IS354" s="32">
        <v>4</v>
      </c>
      <c r="IT354" s="10">
        <v>3</v>
      </c>
      <c r="IU354" s="32">
        <v>1</v>
      </c>
      <c r="IV354" s="32">
        <v>0</v>
      </c>
      <c r="IW354" s="32">
        <v>24</v>
      </c>
      <c r="IX354" s="10">
        <v>14.285714285714285</v>
      </c>
      <c r="IY354" s="10">
        <v>28</v>
      </c>
      <c r="IZ354" s="22">
        <v>39</v>
      </c>
      <c r="JA354" s="32">
        <v>2</v>
      </c>
      <c r="JB354" s="10">
        <v>2</v>
      </c>
      <c r="JC354" s="32">
        <v>0</v>
      </c>
      <c r="JD354" s="32">
        <v>0</v>
      </c>
      <c r="JE354" s="32">
        <v>10</v>
      </c>
      <c r="JF354" s="10">
        <v>16.666666666666664</v>
      </c>
      <c r="JG354" s="10">
        <v>12</v>
      </c>
      <c r="JH354" s="22">
        <v>39</v>
      </c>
      <c r="JI354" s="32">
        <v>14</v>
      </c>
      <c r="JJ354" s="10">
        <v>12</v>
      </c>
      <c r="JK354" s="32">
        <v>2</v>
      </c>
      <c r="JL354" s="32">
        <v>0</v>
      </c>
      <c r="JM354" s="32">
        <v>26</v>
      </c>
      <c r="JN354" s="10">
        <v>35</v>
      </c>
      <c r="JO354" s="10">
        <v>40</v>
      </c>
      <c r="JP354" s="22">
        <v>39</v>
      </c>
      <c r="JQ354" s="32">
        <v>5</v>
      </c>
      <c r="JR354" s="10">
        <v>5</v>
      </c>
      <c r="JS354" s="32">
        <v>0</v>
      </c>
      <c r="JT354" s="32">
        <v>0</v>
      </c>
      <c r="JU354" s="32">
        <v>18</v>
      </c>
      <c r="JV354" s="10">
        <v>21.739130434782609</v>
      </c>
      <c r="JW354" s="10">
        <v>23</v>
      </c>
      <c r="JX354" s="22">
        <v>39</v>
      </c>
      <c r="JY354" s="32">
        <v>23</v>
      </c>
      <c r="JZ354" s="10">
        <v>21</v>
      </c>
      <c r="KA354" s="32">
        <v>2</v>
      </c>
      <c r="KB354" s="32">
        <v>3</v>
      </c>
      <c r="KC354" s="32">
        <v>105</v>
      </c>
      <c r="KD354" s="10">
        <v>17.96875</v>
      </c>
      <c r="KE354" s="10">
        <v>128</v>
      </c>
      <c r="KF354" s="22">
        <v>39</v>
      </c>
      <c r="KG354" s="32">
        <v>11</v>
      </c>
      <c r="KH354" s="10">
        <v>8</v>
      </c>
      <c r="KI354" s="32">
        <v>3</v>
      </c>
      <c r="KJ354" s="32">
        <v>2</v>
      </c>
      <c r="KK354" s="32">
        <v>90</v>
      </c>
      <c r="KL354" s="10">
        <v>10.891089108910892</v>
      </c>
      <c r="KM354" s="10">
        <v>101</v>
      </c>
      <c r="KN354" s="22">
        <v>39</v>
      </c>
      <c r="KO354" s="32">
        <v>9</v>
      </c>
      <c r="KP354" s="10">
        <v>9</v>
      </c>
      <c r="KQ354" s="32">
        <v>0</v>
      </c>
      <c r="KR354" s="32">
        <v>0</v>
      </c>
      <c r="KS354" s="32">
        <v>42</v>
      </c>
      <c r="KT354" s="10">
        <v>17.647058823529413</v>
      </c>
      <c r="KU354" s="10">
        <v>51</v>
      </c>
      <c r="KV354" s="22">
        <v>39</v>
      </c>
      <c r="KW354" s="32">
        <v>3</v>
      </c>
      <c r="KX354" s="10">
        <v>1</v>
      </c>
      <c r="KY354" s="32">
        <v>2</v>
      </c>
      <c r="KZ354" s="32">
        <v>0</v>
      </c>
      <c r="LA354" s="32">
        <v>110</v>
      </c>
      <c r="LB354" s="10">
        <v>2.6548672566371683</v>
      </c>
      <c r="LC354" s="10">
        <v>113</v>
      </c>
      <c r="LE354" s="32">
        <v>110</v>
      </c>
      <c r="LF354" s="32">
        <v>168</v>
      </c>
      <c r="LG354" s="18">
        <v>278</v>
      </c>
      <c r="LH354" s="56">
        <v>39.568345323741006</v>
      </c>
      <c r="LJ354" s="32">
        <v>392</v>
      </c>
      <c r="LK354" s="32">
        <v>2893</v>
      </c>
      <c r="LL354" s="18">
        <v>3285</v>
      </c>
      <c r="LM354" s="56">
        <v>11.933028919330289</v>
      </c>
    </row>
    <row r="355" spans="1:325" x14ac:dyDescent="0.25">
      <c r="A355" s="22">
        <v>40</v>
      </c>
      <c r="B355" s="32">
        <v>3421</v>
      </c>
      <c r="C355" s="13">
        <v>0.85207813912709929</v>
      </c>
      <c r="D355" s="35">
        <v>3331</v>
      </c>
      <c r="E355" s="13">
        <v>0.8557966025054724</v>
      </c>
      <c r="F355" s="32">
        <v>460</v>
      </c>
      <c r="G355" s="13">
        <v>0.45812626358194986</v>
      </c>
      <c r="H355" s="32">
        <v>0</v>
      </c>
      <c r="I355" s="13">
        <v>0</v>
      </c>
      <c r="J355" s="32">
        <v>39</v>
      </c>
      <c r="K355" s="16">
        <v>0.69050991501416425</v>
      </c>
      <c r="L355" s="32">
        <v>0</v>
      </c>
      <c r="M355" s="16">
        <v>0</v>
      </c>
      <c r="N355" s="32">
        <v>2871</v>
      </c>
      <c r="O355" s="13">
        <v>0.99404817550091928</v>
      </c>
      <c r="P355" s="32">
        <v>90</v>
      </c>
      <c r="Q355" s="13">
        <v>0.73403474431123072</v>
      </c>
      <c r="R355" s="21">
        <v>97.369190295235313</v>
      </c>
      <c r="S355" s="21">
        <v>13.809666766736717</v>
      </c>
      <c r="T355" s="21">
        <v>472.42870009006305</v>
      </c>
      <c r="U355" s="22">
        <v>421</v>
      </c>
      <c r="V355" s="22">
        <v>8.4782608695652169</v>
      </c>
      <c r="W355" s="13">
        <v>22.504253793189822</v>
      </c>
      <c r="X355" s="110">
        <v>1.9079693433356588</v>
      </c>
      <c r="Y355" s="51">
        <v>-10.852713178294564</v>
      </c>
      <c r="AA355" s="22">
        <v>40</v>
      </c>
      <c r="AB355" s="10">
        <v>222992</v>
      </c>
      <c r="AC355" s="10">
        <v>36647</v>
      </c>
      <c r="AD355" s="10">
        <v>33753</v>
      </c>
      <c r="AE355" s="10">
        <v>2894</v>
      </c>
      <c r="AF355" s="10">
        <v>182733</v>
      </c>
      <c r="AG355" s="10">
        <v>3612</v>
      </c>
      <c r="AH355" s="32">
        <v>55</v>
      </c>
      <c r="AJ355" s="74">
        <v>40</v>
      </c>
      <c r="AK355" s="32">
        <v>4</v>
      </c>
      <c r="AL355" s="10">
        <v>4</v>
      </c>
      <c r="AM355" s="32">
        <v>0</v>
      </c>
      <c r="AN355" s="32">
        <v>2</v>
      </c>
      <c r="AO355" s="32">
        <v>240</v>
      </c>
      <c r="AP355" s="10">
        <v>1.639344262295082</v>
      </c>
      <c r="AQ355" s="10">
        <v>244</v>
      </c>
      <c r="AR355" s="22">
        <v>40</v>
      </c>
      <c r="AS355" s="32">
        <v>1</v>
      </c>
      <c r="AT355" s="10">
        <v>1</v>
      </c>
      <c r="AU355" s="32">
        <v>0</v>
      </c>
      <c r="AV355" s="32">
        <v>0</v>
      </c>
      <c r="AW355" s="32">
        <v>6</v>
      </c>
      <c r="AX355" s="10">
        <v>14.285714285714285</v>
      </c>
      <c r="AY355" s="10">
        <v>7</v>
      </c>
      <c r="AZ355" s="22">
        <v>40</v>
      </c>
      <c r="BA355" s="32">
        <v>4</v>
      </c>
      <c r="BB355" s="10">
        <v>3</v>
      </c>
      <c r="BC355" s="32">
        <v>1</v>
      </c>
      <c r="BD355" s="32">
        <v>1</v>
      </c>
      <c r="BE355" s="32">
        <v>11</v>
      </c>
      <c r="BF355" s="10">
        <v>26.666666666666668</v>
      </c>
      <c r="BG355" s="10">
        <v>15</v>
      </c>
      <c r="BH355" s="22">
        <v>40</v>
      </c>
      <c r="BI355" s="32">
        <v>19</v>
      </c>
      <c r="BJ355" s="10">
        <v>17</v>
      </c>
      <c r="BK355" s="32">
        <v>2</v>
      </c>
      <c r="BL355" s="32">
        <v>1</v>
      </c>
      <c r="BM355" s="32">
        <v>60</v>
      </c>
      <c r="BN355" s="10">
        <v>24.050632911392405</v>
      </c>
      <c r="BO355" s="10">
        <v>79</v>
      </c>
      <c r="BP355" s="22">
        <v>40</v>
      </c>
      <c r="BQ355" s="32">
        <v>0</v>
      </c>
      <c r="BR355" s="10">
        <v>0</v>
      </c>
      <c r="BS355" s="32">
        <v>0</v>
      </c>
      <c r="BT355" s="32">
        <v>0</v>
      </c>
      <c r="BU355" s="32">
        <v>8</v>
      </c>
      <c r="BV355" s="10">
        <v>0</v>
      </c>
      <c r="BW355" s="10">
        <v>8</v>
      </c>
      <c r="BX355" s="22">
        <v>40</v>
      </c>
      <c r="BY355" s="32">
        <v>0</v>
      </c>
      <c r="BZ355" s="10">
        <v>0</v>
      </c>
      <c r="CA355" s="32">
        <v>0</v>
      </c>
      <c r="CB355" s="32">
        <v>0</v>
      </c>
      <c r="CC355" s="32">
        <v>16</v>
      </c>
      <c r="CD355" s="10">
        <v>0</v>
      </c>
      <c r="CE355" s="10">
        <v>16</v>
      </c>
      <c r="CF355" s="22">
        <v>40</v>
      </c>
      <c r="CG355" s="32">
        <v>67</v>
      </c>
      <c r="CH355" s="10">
        <v>60</v>
      </c>
      <c r="CI355" s="32">
        <v>7</v>
      </c>
      <c r="CJ355" s="32">
        <v>9</v>
      </c>
      <c r="CK355" s="32">
        <v>158</v>
      </c>
      <c r="CL355" s="10">
        <v>29.777777777777775</v>
      </c>
      <c r="CM355" s="10">
        <v>225</v>
      </c>
      <c r="CN355" s="22">
        <v>40</v>
      </c>
      <c r="CO355" s="32">
        <v>116</v>
      </c>
      <c r="CP355" s="10">
        <v>107</v>
      </c>
      <c r="CQ355" s="32">
        <v>9</v>
      </c>
      <c r="CR355" s="32">
        <v>25</v>
      </c>
      <c r="CS355" s="32">
        <v>411</v>
      </c>
      <c r="CT355" s="10">
        <v>22.011385199240987</v>
      </c>
      <c r="CU355" s="10">
        <v>527</v>
      </c>
      <c r="CV355" s="22">
        <v>40</v>
      </c>
      <c r="CW355" s="32">
        <v>15</v>
      </c>
      <c r="CX355" s="10">
        <v>14</v>
      </c>
      <c r="CY355" s="32">
        <v>1</v>
      </c>
      <c r="CZ355" s="32">
        <v>0</v>
      </c>
      <c r="DA355" s="32">
        <v>72</v>
      </c>
      <c r="DB355" s="10">
        <v>17.241379310344829</v>
      </c>
      <c r="DC355" s="10">
        <v>87</v>
      </c>
      <c r="DD355" s="22">
        <v>40</v>
      </c>
      <c r="DE355" s="32">
        <v>1</v>
      </c>
      <c r="DF355" s="10">
        <v>1</v>
      </c>
      <c r="DG355" s="32">
        <v>0</v>
      </c>
      <c r="DH355" s="32">
        <v>2</v>
      </c>
      <c r="DI355" s="32">
        <v>12</v>
      </c>
      <c r="DJ355" s="10">
        <v>7.6923076923076925</v>
      </c>
      <c r="DK355" s="10">
        <v>13</v>
      </c>
      <c r="DL355" s="22">
        <v>40</v>
      </c>
      <c r="DM355" s="32">
        <v>6</v>
      </c>
      <c r="DN355" s="10">
        <v>6</v>
      </c>
      <c r="DO355" s="32">
        <v>0</v>
      </c>
      <c r="DP355" s="32">
        <v>1</v>
      </c>
      <c r="DQ355" s="32">
        <v>47</v>
      </c>
      <c r="DR355" s="10">
        <v>11.320754716981133</v>
      </c>
      <c r="DS355" s="10">
        <v>53</v>
      </c>
      <c r="DT355" s="22">
        <v>40</v>
      </c>
      <c r="DU355" s="32">
        <v>42</v>
      </c>
      <c r="DV355" s="10">
        <v>41</v>
      </c>
      <c r="DW355" s="32">
        <v>1</v>
      </c>
      <c r="DX355" s="32">
        <v>5</v>
      </c>
      <c r="DY355" s="32">
        <v>154</v>
      </c>
      <c r="DZ355" s="10">
        <v>21.428571428571427</v>
      </c>
      <c r="EA355" s="10">
        <v>196</v>
      </c>
      <c r="EB355" s="22">
        <v>40</v>
      </c>
      <c r="EC355" s="32">
        <v>25</v>
      </c>
      <c r="ED355" s="10">
        <v>25</v>
      </c>
      <c r="EE355" s="32">
        <v>0</v>
      </c>
      <c r="EF355" s="32">
        <v>2</v>
      </c>
      <c r="EG355" s="32">
        <v>126</v>
      </c>
      <c r="EH355" s="10">
        <v>16.556291390728479</v>
      </c>
      <c r="EI355" s="10">
        <v>151</v>
      </c>
      <c r="EJ355" s="22">
        <v>40</v>
      </c>
      <c r="EK355" s="32">
        <v>2</v>
      </c>
      <c r="EL355" s="10">
        <v>2</v>
      </c>
      <c r="EM355" s="32">
        <v>0</v>
      </c>
      <c r="EN355" s="32">
        <v>0</v>
      </c>
      <c r="EO355" s="32">
        <v>28</v>
      </c>
      <c r="EP355" s="10">
        <v>6.666666666666667</v>
      </c>
      <c r="EQ355" s="10">
        <v>30</v>
      </c>
      <c r="ER355" s="22">
        <v>40</v>
      </c>
      <c r="ES355" s="32">
        <v>3</v>
      </c>
      <c r="ET355" s="10">
        <v>3</v>
      </c>
      <c r="EU355" s="32">
        <v>0</v>
      </c>
      <c r="EV355" s="32">
        <v>0</v>
      </c>
      <c r="EW355" s="32">
        <v>107</v>
      </c>
      <c r="EX355" s="10">
        <v>2.7272727272727271</v>
      </c>
      <c r="EY355" s="10">
        <v>110</v>
      </c>
      <c r="EZ355" s="22">
        <v>40</v>
      </c>
      <c r="FA355" s="32">
        <v>2</v>
      </c>
      <c r="FB355" s="10">
        <v>2</v>
      </c>
      <c r="FC355" s="32">
        <v>0</v>
      </c>
      <c r="FD355" s="32">
        <v>0</v>
      </c>
      <c r="FE355" s="32">
        <v>51</v>
      </c>
      <c r="FF355" s="10">
        <v>3.7735849056603774</v>
      </c>
      <c r="FG355" s="10">
        <v>53</v>
      </c>
      <c r="FH355" s="22">
        <v>40</v>
      </c>
      <c r="FI355" s="32">
        <v>2</v>
      </c>
      <c r="FJ355" s="10">
        <v>2</v>
      </c>
      <c r="FK355" s="32">
        <v>0</v>
      </c>
      <c r="FL355" s="32">
        <v>0</v>
      </c>
      <c r="FM355" s="32">
        <v>14</v>
      </c>
      <c r="FN355" s="10">
        <v>12.5</v>
      </c>
      <c r="FO355" s="10">
        <v>16</v>
      </c>
      <c r="FP355" s="22">
        <v>40</v>
      </c>
      <c r="FQ355" s="32">
        <v>14</v>
      </c>
      <c r="FR355" s="10">
        <v>13</v>
      </c>
      <c r="FS355" s="32">
        <v>1</v>
      </c>
      <c r="FT355" s="32">
        <v>5</v>
      </c>
      <c r="FU355" s="32">
        <v>429</v>
      </c>
      <c r="FV355" s="10">
        <v>3.1602708803611739</v>
      </c>
      <c r="FW355" s="10">
        <v>443</v>
      </c>
      <c r="FX355" s="22">
        <v>40</v>
      </c>
      <c r="FY355" s="32">
        <v>15</v>
      </c>
      <c r="FZ355" s="10">
        <v>13</v>
      </c>
      <c r="GA355" s="32">
        <v>2</v>
      </c>
      <c r="GB355" s="32">
        <v>3</v>
      </c>
      <c r="GC355" s="32">
        <v>119</v>
      </c>
      <c r="GD355" s="10">
        <v>11.194029850746269</v>
      </c>
      <c r="GE355" s="10">
        <v>134</v>
      </c>
      <c r="GF355" s="22">
        <v>40</v>
      </c>
      <c r="GG355" s="32">
        <v>2</v>
      </c>
      <c r="GH355" s="10">
        <v>1</v>
      </c>
      <c r="GI355" s="32">
        <v>1</v>
      </c>
      <c r="GJ355" s="32">
        <v>2</v>
      </c>
      <c r="GK355" s="32">
        <v>54</v>
      </c>
      <c r="GL355" s="10">
        <v>3.5714285714285712</v>
      </c>
      <c r="GM355" s="10">
        <v>56</v>
      </c>
      <c r="GN355" s="22">
        <v>40</v>
      </c>
      <c r="GO355" s="32">
        <v>2</v>
      </c>
      <c r="GP355" s="10">
        <v>0</v>
      </c>
      <c r="GQ355" s="32">
        <v>2</v>
      </c>
      <c r="GR355" s="32">
        <v>9</v>
      </c>
      <c r="GS355" s="32">
        <v>17</v>
      </c>
      <c r="GT355" s="10">
        <v>10.526315789473683</v>
      </c>
      <c r="GU355" s="10">
        <v>19</v>
      </c>
      <c r="GV355" s="22">
        <v>40</v>
      </c>
      <c r="GW355" s="32">
        <v>1</v>
      </c>
      <c r="GX355" s="10">
        <v>1</v>
      </c>
      <c r="GY355" s="32">
        <v>0</v>
      </c>
      <c r="GZ355" s="32">
        <v>3</v>
      </c>
      <c r="HA355" s="32">
        <v>14</v>
      </c>
      <c r="HB355" s="10">
        <v>6.666666666666667</v>
      </c>
      <c r="HC355" s="10">
        <v>15</v>
      </c>
      <c r="HD355" s="22">
        <v>40</v>
      </c>
      <c r="HE355" s="32">
        <v>1</v>
      </c>
      <c r="HF355" s="10">
        <v>1</v>
      </c>
      <c r="HG355" s="32">
        <v>0</v>
      </c>
      <c r="HH355" s="32">
        <v>1</v>
      </c>
      <c r="HI355" s="32">
        <v>24</v>
      </c>
      <c r="HJ355" s="10">
        <v>4</v>
      </c>
      <c r="HK355" s="10">
        <v>25</v>
      </c>
      <c r="HL355" s="22">
        <v>40</v>
      </c>
      <c r="HM355" s="32">
        <v>2</v>
      </c>
      <c r="HN355" s="10">
        <v>0</v>
      </c>
      <c r="HO355" s="32">
        <v>2</v>
      </c>
      <c r="HP355" s="32">
        <v>0</v>
      </c>
      <c r="HQ355" s="32">
        <v>39</v>
      </c>
      <c r="HR355" s="10">
        <v>4.8780487804878048</v>
      </c>
      <c r="HS355" s="10">
        <v>41</v>
      </c>
      <c r="HT355" s="22">
        <v>40</v>
      </c>
      <c r="HU355" s="32">
        <v>0</v>
      </c>
      <c r="HV355" s="10">
        <v>0</v>
      </c>
      <c r="HW355" s="32">
        <v>0</v>
      </c>
      <c r="HX355" s="32">
        <v>0</v>
      </c>
      <c r="HY355" s="32">
        <v>4</v>
      </c>
      <c r="HZ355" s="10">
        <v>0</v>
      </c>
      <c r="IA355" s="10">
        <v>4</v>
      </c>
      <c r="IB355" s="22">
        <v>40</v>
      </c>
      <c r="IC355" s="32">
        <v>17</v>
      </c>
      <c r="ID355" s="10">
        <v>17</v>
      </c>
      <c r="IE355" s="32">
        <v>0</v>
      </c>
      <c r="IF355" s="32">
        <v>3</v>
      </c>
      <c r="IG355" s="32">
        <v>137</v>
      </c>
      <c r="IH355" s="10">
        <v>11.038961038961039</v>
      </c>
      <c r="II355" s="10">
        <v>154</v>
      </c>
      <c r="IJ355" s="22">
        <v>40</v>
      </c>
      <c r="IK355" s="32">
        <v>7</v>
      </c>
      <c r="IL355" s="10">
        <v>5</v>
      </c>
      <c r="IM355" s="32">
        <v>2</v>
      </c>
      <c r="IN355" s="32">
        <v>2</v>
      </c>
      <c r="IO355" s="32">
        <v>72</v>
      </c>
      <c r="IP355" s="10">
        <v>8.8607594936708853</v>
      </c>
      <c r="IQ355" s="10">
        <v>79</v>
      </c>
      <c r="IR355" s="22">
        <v>40</v>
      </c>
      <c r="IS355" s="32">
        <v>4</v>
      </c>
      <c r="IT355" s="10">
        <v>4</v>
      </c>
      <c r="IU355" s="32">
        <v>0</v>
      </c>
      <c r="IV355" s="32">
        <v>1</v>
      </c>
      <c r="IW355" s="32">
        <v>5</v>
      </c>
      <c r="IX355" s="10">
        <v>44.444444444444443</v>
      </c>
      <c r="IY355" s="10">
        <v>9</v>
      </c>
      <c r="IZ355" s="22">
        <v>40</v>
      </c>
      <c r="JA355" s="32">
        <v>3</v>
      </c>
      <c r="JB355" s="10">
        <v>2</v>
      </c>
      <c r="JC355" s="32">
        <v>1</v>
      </c>
      <c r="JD355" s="32">
        <v>0</v>
      </c>
      <c r="JE355" s="32">
        <v>8</v>
      </c>
      <c r="JF355" s="10">
        <v>27.27272727272727</v>
      </c>
      <c r="JG355" s="10">
        <v>11</v>
      </c>
      <c r="JH355" s="22">
        <v>40</v>
      </c>
      <c r="JI355" s="32">
        <v>10</v>
      </c>
      <c r="JJ355" s="10">
        <v>10</v>
      </c>
      <c r="JK355" s="32">
        <v>0</v>
      </c>
      <c r="JL355" s="32">
        <v>2</v>
      </c>
      <c r="JM355" s="32">
        <v>95</v>
      </c>
      <c r="JN355" s="10">
        <v>9.5238095238095237</v>
      </c>
      <c r="JO355" s="10">
        <v>105</v>
      </c>
      <c r="JP355" s="22">
        <v>40</v>
      </c>
      <c r="JQ355" s="32">
        <v>3</v>
      </c>
      <c r="JR355" s="10">
        <v>2</v>
      </c>
      <c r="JS355" s="32">
        <v>1</v>
      </c>
      <c r="JT355" s="32">
        <v>0</v>
      </c>
      <c r="JU355" s="32">
        <v>16</v>
      </c>
      <c r="JV355" s="10">
        <v>15.789473684210526</v>
      </c>
      <c r="JW355" s="10">
        <v>19</v>
      </c>
      <c r="JX355" s="22">
        <v>40</v>
      </c>
      <c r="JY355" s="32">
        <v>15</v>
      </c>
      <c r="JZ355" s="10">
        <v>13</v>
      </c>
      <c r="KA355" s="32">
        <v>2</v>
      </c>
      <c r="KB355" s="32">
        <v>4</v>
      </c>
      <c r="KC355" s="32">
        <v>65</v>
      </c>
      <c r="KD355" s="10">
        <v>18.75</v>
      </c>
      <c r="KE355" s="10">
        <v>80</v>
      </c>
      <c r="KF355" s="22">
        <v>40</v>
      </c>
      <c r="KG355" s="32">
        <v>6</v>
      </c>
      <c r="KH355" s="10">
        <v>3</v>
      </c>
      <c r="KI355" s="32">
        <v>3</v>
      </c>
      <c r="KJ355" s="32">
        <v>4</v>
      </c>
      <c r="KK355" s="32">
        <v>18</v>
      </c>
      <c r="KL355" s="10">
        <v>25</v>
      </c>
      <c r="KM355" s="10">
        <v>24</v>
      </c>
      <c r="KN355" s="22">
        <v>40</v>
      </c>
      <c r="KO355" s="32">
        <v>44</v>
      </c>
      <c r="KP355" s="10">
        <v>44</v>
      </c>
      <c r="KQ355" s="32">
        <v>0</v>
      </c>
      <c r="KR355" s="32">
        <v>1</v>
      </c>
      <c r="KS355" s="32">
        <v>122</v>
      </c>
      <c r="KT355" s="10">
        <v>26.506024096385545</v>
      </c>
      <c r="KU355" s="10">
        <v>166</v>
      </c>
      <c r="KV355" s="22">
        <v>40</v>
      </c>
      <c r="KW355" s="32">
        <v>0</v>
      </c>
      <c r="KX355" s="10">
        <v>0</v>
      </c>
      <c r="KY355" s="32">
        <v>0</v>
      </c>
      <c r="KZ355" s="32">
        <v>0</v>
      </c>
      <c r="LA355" s="32">
        <v>85</v>
      </c>
      <c r="LB355" s="10">
        <v>0</v>
      </c>
      <c r="LC355" s="10">
        <v>85</v>
      </c>
      <c r="LE355" s="32">
        <v>93</v>
      </c>
      <c r="LF355" s="32">
        <v>166</v>
      </c>
      <c r="LG355" s="18">
        <v>259</v>
      </c>
      <c r="LH355" s="56">
        <v>35.907335907335906</v>
      </c>
      <c r="LJ355" s="32">
        <v>357</v>
      </c>
      <c r="LK355" s="32">
        <v>2705</v>
      </c>
      <c r="LL355" s="18">
        <v>3062</v>
      </c>
      <c r="LM355" s="56">
        <v>11.659046374918354</v>
      </c>
    </row>
    <row r="356" spans="1:325" x14ac:dyDescent="0.25">
      <c r="A356" s="22">
        <v>41</v>
      </c>
      <c r="B356" s="32">
        <v>2283</v>
      </c>
      <c r="C356" s="13">
        <v>0.56863326267967484</v>
      </c>
      <c r="D356" s="35">
        <v>2219</v>
      </c>
      <c r="E356" s="13">
        <v>0.57010287029710094</v>
      </c>
      <c r="F356" s="32">
        <v>414</v>
      </c>
      <c r="G356" s="13">
        <v>0.41231363722375486</v>
      </c>
      <c r="H356" s="32">
        <v>0</v>
      </c>
      <c r="I356" s="13">
        <v>0</v>
      </c>
      <c r="J356" s="32">
        <v>27</v>
      </c>
      <c r="K356" s="16">
        <v>0.47804532577903686</v>
      </c>
      <c r="L356" s="32">
        <v>0</v>
      </c>
      <c r="M356" s="16">
        <v>0</v>
      </c>
      <c r="N356" s="32">
        <v>1805</v>
      </c>
      <c r="O356" s="13">
        <v>0.62495888428392865</v>
      </c>
      <c r="P356" s="32">
        <v>64</v>
      </c>
      <c r="Q356" s="13">
        <v>0.52198026262131969</v>
      </c>
      <c r="R356" s="21">
        <v>97.196671046868161</v>
      </c>
      <c r="S356" s="21">
        <v>18.657052726453358</v>
      </c>
      <c r="T356" s="21">
        <v>425.94051374493012</v>
      </c>
      <c r="U356" s="22">
        <v>387</v>
      </c>
      <c r="V356" s="22">
        <v>6.5217391304347823</v>
      </c>
      <c r="W356" s="13">
        <v>20.253828413870842</v>
      </c>
      <c r="X356" s="110">
        <v>1.320901853078533</v>
      </c>
      <c r="Y356" s="51">
        <v>-10</v>
      </c>
      <c r="AA356" s="22">
        <v>41</v>
      </c>
      <c r="AB356" s="10">
        <v>225275</v>
      </c>
      <c r="AC356" s="10">
        <v>37061</v>
      </c>
      <c r="AD356" s="10">
        <v>34140</v>
      </c>
      <c r="AE356" s="10">
        <v>2921</v>
      </c>
      <c r="AF356" s="10">
        <v>184538</v>
      </c>
      <c r="AG356" s="10">
        <v>3676</v>
      </c>
      <c r="AH356" s="32">
        <v>36</v>
      </c>
      <c r="AJ356" s="74">
        <v>41</v>
      </c>
      <c r="AK356" s="32">
        <v>2</v>
      </c>
      <c r="AL356" s="10">
        <v>2</v>
      </c>
      <c r="AM356" s="32">
        <v>0</v>
      </c>
      <c r="AN356" s="32">
        <v>0</v>
      </c>
      <c r="AO356" s="32">
        <v>12</v>
      </c>
      <c r="AP356" s="10">
        <v>14.285714285714285</v>
      </c>
      <c r="AQ356" s="10">
        <v>14</v>
      </c>
      <c r="AR356" s="22">
        <v>41</v>
      </c>
      <c r="AS356" s="32">
        <v>1</v>
      </c>
      <c r="AT356" s="10">
        <v>1</v>
      </c>
      <c r="AU356" s="32">
        <v>0</v>
      </c>
      <c r="AV356" s="32">
        <v>0</v>
      </c>
      <c r="AW356" s="32">
        <v>5</v>
      </c>
      <c r="AX356" s="10">
        <v>16.666666666666664</v>
      </c>
      <c r="AY356" s="10">
        <v>6</v>
      </c>
      <c r="AZ356" s="22">
        <v>41</v>
      </c>
      <c r="BA356" s="32">
        <v>2</v>
      </c>
      <c r="BB356" s="10">
        <v>1</v>
      </c>
      <c r="BC356" s="32">
        <v>1</v>
      </c>
      <c r="BD356" s="32">
        <v>3</v>
      </c>
      <c r="BE356" s="32">
        <v>3</v>
      </c>
      <c r="BF356" s="10">
        <v>40</v>
      </c>
      <c r="BG356" s="10">
        <v>5</v>
      </c>
      <c r="BH356" s="22">
        <v>41</v>
      </c>
      <c r="BI356" s="32">
        <v>17</v>
      </c>
      <c r="BJ356" s="10">
        <v>13</v>
      </c>
      <c r="BK356" s="32">
        <v>4</v>
      </c>
      <c r="BL356" s="32">
        <v>1</v>
      </c>
      <c r="BM356" s="32">
        <v>29</v>
      </c>
      <c r="BN356" s="10">
        <v>36.95652173913043</v>
      </c>
      <c r="BO356" s="10">
        <v>46</v>
      </c>
      <c r="BP356" s="22">
        <v>41</v>
      </c>
      <c r="BQ356" s="32">
        <v>0</v>
      </c>
      <c r="BR356" s="10">
        <v>0</v>
      </c>
      <c r="BS356" s="32">
        <v>0</v>
      </c>
      <c r="BT356" s="32">
        <v>0</v>
      </c>
      <c r="BU356" s="32">
        <v>0</v>
      </c>
      <c r="BV356" s="10" t="e">
        <v>#DIV/0!</v>
      </c>
      <c r="BW356" s="10">
        <v>0</v>
      </c>
      <c r="BX356" s="22">
        <v>41</v>
      </c>
      <c r="BY356" s="32">
        <v>1</v>
      </c>
      <c r="BZ356" s="10">
        <v>0</v>
      </c>
      <c r="CA356" s="32">
        <v>1</v>
      </c>
      <c r="CB356" s="32">
        <v>0</v>
      </c>
      <c r="CC356" s="32">
        <v>2</v>
      </c>
      <c r="CD356" s="10">
        <v>33.333333333333329</v>
      </c>
      <c r="CE356" s="10">
        <v>3</v>
      </c>
      <c r="CF356" s="22">
        <v>41</v>
      </c>
      <c r="CG356" s="32">
        <v>53</v>
      </c>
      <c r="CH356" s="10">
        <v>52</v>
      </c>
      <c r="CI356" s="32">
        <v>1</v>
      </c>
      <c r="CJ356" s="32">
        <v>11</v>
      </c>
      <c r="CK356" s="32">
        <v>144</v>
      </c>
      <c r="CL356" s="10">
        <v>26.903553299492383</v>
      </c>
      <c r="CM356" s="10">
        <v>197</v>
      </c>
      <c r="CN356" s="22">
        <v>41</v>
      </c>
      <c r="CO356" s="32">
        <v>82</v>
      </c>
      <c r="CP356" s="10">
        <v>78</v>
      </c>
      <c r="CQ356" s="32">
        <v>4</v>
      </c>
      <c r="CR356" s="32">
        <v>16</v>
      </c>
      <c r="CS356" s="32">
        <v>686</v>
      </c>
      <c r="CT356" s="10">
        <v>10.677083333333332</v>
      </c>
      <c r="CU356" s="10">
        <v>768</v>
      </c>
      <c r="CV356" s="22">
        <v>41</v>
      </c>
      <c r="CW356" s="32">
        <v>17</v>
      </c>
      <c r="CX356" s="10">
        <v>16</v>
      </c>
      <c r="CY356" s="32">
        <v>1</v>
      </c>
      <c r="CZ356" s="32">
        <v>1</v>
      </c>
      <c r="DA356" s="32">
        <v>77</v>
      </c>
      <c r="DB356" s="10">
        <v>18.085106382978726</v>
      </c>
      <c r="DC356" s="10">
        <v>94</v>
      </c>
      <c r="DD356" s="22">
        <v>41</v>
      </c>
      <c r="DE356" s="32">
        <v>4</v>
      </c>
      <c r="DF356" s="10">
        <v>4</v>
      </c>
      <c r="DG356" s="32">
        <v>0</v>
      </c>
      <c r="DH356" s="32">
        <v>0</v>
      </c>
      <c r="DI356" s="32">
        <v>65</v>
      </c>
      <c r="DJ356" s="10">
        <v>5.7971014492753623</v>
      </c>
      <c r="DK356" s="10">
        <v>69</v>
      </c>
      <c r="DL356" s="22">
        <v>41</v>
      </c>
      <c r="DM356" s="32">
        <v>2</v>
      </c>
      <c r="DN356" s="10">
        <v>2</v>
      </c>
      <c r="DO356" s="32">
        <v>0</v>
      </c>
      <c r="DP356" s="32">
        <v>1</v>
      </c>
      <c r="DQ356" s="32">
        <v>10</v>
      </c>
      <c r="DR356" s="10">
        <v>16.666666666666664</v>
      </c>
      <c r="DS356" s="10">
        <v>12</v>
      </c>
      <c r="DT356" s="22">
        <v>41</v>
      </c>
      <c r="DU356" s="32">
        <v>52</v>
      </c>
      <c r="DV356" s="10">
        <v>50</v>
      </c>
      <c r="DW356" s="32">
        <v>2</v>
      </c>
      <c r="DX356" s="32">
        <v>4</v>
      </c>
      <c r="DY356" s="32">
        <v>181</v>
      </c>
      <c r="DZ356" s="10">
        <v>22.317596566523605</v>
      </c>
      <c r="EA356" s="10">
        <v>233</v>
      </c>
      <c r="EB356" s="22">
        <v>41</v>
      </c>
      <c r="EC356" s="32">
        <v>22</v>
      </c>
      <c r="ED356" s="10">
        <v>22</v>
      </c>
      <c r="EE356" s="32">
        <v>0</v>
      </c>
      <c r="EF356" s="32">
        <v>1</v>
      </c>
      <c r="EG356" s="32">
        <v>53</v>
      </c>
      <c r="EH356" s="10">
        <v>29.333333333333332</v>
      </c>
      <c r="EI356" s="10">
        <v>75</v>
      </c>
      <c r="EJ356" s="22">
        <v>41</v>
      </c>
      <c r="EK356" s="32">
        <v>4</v>
      </c>
      <c r="EL356" s="10">
        <v>3</v>
      </c>
      <c r="EM356" s="32">
        <v>1</v>
      </c>
      <c r="EN356" s="32">
        <v>0</v>
      </c>
      <c r="EO356" s="32">
        <v>14</v>
      </c>
      <c r="EP356" s="10">
        <v>22.222222222222221</v>
      </c>
      <c r="EQ356" s="10">
        <v>18</v>
      </c>
      <c r="ER356" s="22">
        <v>41</v>
      </c>
      <c r="ES356" s="32">
        <v>2</v>
      </c>
      <c r="ET356" s="10">
        <v>1</v>
      </c>
      <c r="EU356" s="32">
        <v>1</v>
      </c>
      <c r="EV356" s="32">
        <v>0</v>
      </c>
      <c r="EW356" s="32">
        <v>6</v>
      </c>
      <c r="EX356" s="10">
        <v>25</v>
      </c>
      <c r="EY356" s="10">
        <v>8</v>
      </c>
      <c r="EZ356" s="22">
        <v>41</v>
      </c>
      <c r="FA356" s="32">
        <v>2</v>
      </c>
      <c r="FB356" s="10">
        <v>2</v>
      </c>
      <c r="FC356" s="32">
        <v>0</v>
      </c>
      <c r="FD356" s="32">
        <v>1</v>
      </c>
      <c r="FE356" s="32">
        <v>21</v>
      </c>
      <c r="FF356" s="10">
        <v>8.695652173913043</v>
      </c>
      <c r="FG356" s="10">
        <v>23</v>
      </c>
      <c r="FH356" s="22">
        <v>41</v>
      </c>
      <c r="FI356" s="32">
        <v>2</v>
      </c>
      <c r="FJ356" s="10">
        <v>1</v>
      </c>
      <c r="FK356" s="32">
        <v>1</v>
      </c>
      <c r="FL356" s="32">
        <v>0</v>
      </c>
      <c r="FM356" s="32">
        <v>7</v>
      </c>
      <c r="FN356" s="10">
        <v>22.222222222222221</v>
      </c>
      <c r="FO356" s="10">
        <v>9</v>
      </c>
      <c r="FP356" s="22">
        <v>41</v>
      </c>
      <c r="FQ356" s="32">
        <v>16</v>
      </c>
      <c r="FR356" s="10">
        <v>15</v>
      </c>
      <c r="FS356" s="32">
        <v>1</v>
      </c>
      <c r="FT356" s="32">
        <v>0</v>
      </c>
      <c r="FU356" s="32">
        <v>44</v>
      </c>
      <c r="FV356" s="10">
        <v>26.666666666666668</v>
      </c>
      <c r="FW356" s="10">
        <v>60</v>
      </c>
      <c r="FX356" s="22">
        <v>41</v>
      </c>
      <c r="FY356" s="32">
        <v>11</v>
      </c>
      <c r="FZ356" s="10">
        <v>11</v>
      </c>
      <c r="GA356" s="32">
        <v>0</v>
      </c>
      <c r="GB356" s="32">
        <v>1</v>
      </c>
      <c r="GC356" s="32">
        <v>60</v>
      </c>
      <c r="GD356" s="10">
        <v>15.492957746478872</v>
      </c>
      <c r="GE356" s="10">
        <v>71</v>
      </c>
      <c r="GF356" s="22">
        <v>41</v>
      </c>
      <c r="GG356" s="32">
        <v>3</v>
      </c>
      <c r="GH356" s="10">
        <v>2</v>
      </c>
      <c r="GI356" s="32">
        <v>1</v>
      </c>
      <c r="GJ356" s="32">
        <v>5</v>
      </c>
      <c r="GK356" s="32">
        <v>10</v>
      </c>
      <c r="GL356" s="10">
        <v>23.076923076923077</v>
      </c>
      <c r="GM356" s="10">
        <v>13</v>
      </c>
      <c r="GN356" s="22">
        <v>41</v>
      </c>
      <c r="GO356" s="32">
        <v>2</v>
      </c>
      <c r="GP356" s="10">
        <v>2</v>
      </c>
      <c r="GQ356" s="32">
        <v>0</v>
      </c>
      <c r="GR356" s="32">
        <v>5</v>
      </c>
      <c r="GS356" s="32">
        <v>13</v>
      </c>
      <c r="GT356" s="10">
        <v>13.333333333333334</v>
      </c>
      <c r="GU356" s="10">
        <v>15</v>
      </c>
      <c r="GV356" s="22">
        <v>41</v>
      </c>
      <c r="GW356" s="32">
        <v>3</v>
      </c>
      <c r="GX356" s="10">
        <v>3</v>
      </c>
      <c r="GY356" s="32">
        <v>0</v>
      </c>
      <c r="GZ356" s="32">
        <v>0</v>
      </c>
      <c r="HA356" s="32">
        <v>24</v>
      </c>
      <c r="HB356" s="10">
        <v>11.111111111111111</v>
      </c>
      <c r="HC356" s="10">
        <v>27</v>
      </c>
      <c r="HD356" s="22">
        <v>41</v>
      </c>
      <c r="HE356" s="32">
        <v>0</v>
      </c>
      <c r="HF356" s="10">
        <v>0</v>
      </c>
      <c r="HG356" s="32">
        <v>0</v>
      </c>
      <c r="HH356" s="32">
        <v>0</v>
      </c>
      <c r="HI356" s="32">
        <v>7</v>
      </c>
      <c r="HJ356" s="10">
        <v>0</v>
      </c>
      <c r="HK356" s="10">
        <v>7</v>
      </c>
      <c r="HL356" s="22">
        <v>41</v>
      </c>
      <c r="HM356" s="32">
        <v>1</v>
      </c>
      <c r="HN356" s="10">
        <v>1</v>
      </c>
      <c r="HO356" s="32">
        <v>0</v>
      </c>
      <c r="HP356" s="32">
        <v>2</v>
      </c>
      <c r="HQ356" s="32">
        <v>9</v>
      </c>
      <c r="HR356" s="10">
        <v>10</v>
      </c>
      <c r="HS356" s="10">
        <v>10</v>
      </c>
      <c r="HT356" s="22">
        <v>41</v>
      </c>
      <c r="HU356" s="32">
        <v>0</v>
      </c>
      <c r="HV356" s="10">
        <v>0</v>
      </c>
      <c r="HW356" s="32">
        <v>0</v>
      </c>
      <c r="HX356" s="32">
        <v>0</v>
      </c>
      <c r="HY356" s="32">
        <v>3</v>
      </c>
      <c r="HZ356" s="10">
        <v>0</v>
      </c>
      <c r="IA356" s="10">
        <v>3</v>
      </c>
      <c r="IB356" s="22">
        <v>41</v>
      </c>
      <c r="IC356" s="32">
        <v>32</v>
      </c>
      <c r="ID356" s="10">
        <v>32</v>
      </c>
      <c r="IE356" s="32">
        <v>0</v>
      </c>
      <c r="IF356" s="32">
        <v>0</v>
      </c>
      <c r="IG356" s="32">
        <v>53</v>
      </c>
      <c r="IH356" s="10">
        <v>37.647058823529413</v>
      </c>
      <c r="II356" s="10">
        <v>85</v>
      </c>
      <c r="IJ356" s="22">
        <v>41</v>
      </c>
      <c r="IK356" s="32">
        <v>12</v>
      </c>
      <c r="IL356" s="10">
        <v>12</v>
      </c>
      <c r="IM356" s="32">
        <v>0</v>
      </c>
      <c r="IN356" s="32">
        <v>1</v>
      </c>
      <c r="IO356" s="32">
        <v>32</v>
      </c>
      <c r="IP356" s="10">
        <v>27.27272727272727</v>
      </c>
      <c r="IQ356" s="10">
        <v>44</v>
      </c>
      <c r="IR356" s="22">
        <v>41</v>
      </c>
      <c r="IS356" s="32">
        <v>2</v>
      </c>
      <c r="IT356" s="10">
        <v>2</v>
      </c>
      <c r="IU356" s="32">
        <v>0</v>
      </c>
      <c r="IV356" s="32">
        <v>3</v>
      </c>
      <c r="IW356" s="32">
        <v>5</v>
      </c>
      <c r="IX356" s="10">
        <v>28.571428571428569</v>
      </c>
      <c r="IY356" s="10">
        <v>7</v>
      </c>
      <c r="IZ356" s="22">
        <v>41</v>
      </c>
      <c r="JA356" s="32">
        <v>3</v>
      </c>
      <c r="JB356" s="10">
        <v>3</v>
      </c>
      <c r="JC356" s="32">
        <v>0</v>
      </c>
      <c r="JD356" s="32">
        <v>1</v>
      </c>
      <c r="JE356" s="32">
        <v>2</v>
      </c>
      <c r="JF356" s="10">
        <v>60</v>
      </c>
      <c r="JG356" s="10">
        <v>5</v>
      </c>
      <c r="JH356" s="22">
        <v>41</v>
      </c>
      <c r="JI356" s="32">
        <v>4</v>
      </c>
      <c r="JJ356" s="10">
        <v>4</v>
      </c>
      <c r="JK356" s="32">
        <v>0</v>
      </c>
      <c r="JL356" s="32">
        <v>0</v>
      </c>
      <c r="JM356" s="32">
        <v>57</v>
      </c>
      <c r="JN356" s="10">
        <v>6.557377049180328</v>
      </c>
      <c r="JO356" s="10">
        <v>61</v>
      </c>
      <c r="JP356" s="22">
        <v>41</v>
      </c>
      <c r="JQ356" s="32">
        <v>2</v>
      </c>
      <c r="JR356" s="10">
        <v>1</v>
      </c>
      <c r="JS356" s="32">
        <v>1</v>
      </c>
      <c r="JT356" s="32">
        <v>0</v>
      </c>
      <c r="JU356" s="32">
        <v>6</v>
      </c>
      <c r="JV356" s="10">
        <v>25</v>
      </c>
      <c r="JW356" s="10">
        <v>8</v>
      </c>
      <c r="JX356" s="22">
        <v>41</v>
      </c>
      <c r="JY356" s="32">
        <v>9</v>
      </c>
      <c r="JZ356" s="10">
        <v>7</v>
      </c>
      <c r="KA356" s="32">
        <v>2</v>
      </c>
      <c r="KB356" s="32">
        <v>1</v>
      </c>
      <c r="KC356" s="32">
        <v>41</v>
      </c>
      <c r="KD356" s="10">
        <v>18</v>
      </c>
      <c r="KE356" s="10">
        <v>50</v>
      </c>
      <c r="KF356" s="22">
        <v>41</v>
      </c>
      <c r="KG356" s="32">
        <v>7</v>
      </c>
      <c r="KH356" s="10">
        <v>5</v>
      </c>
      <c r="KI356" s="32">
        <v>2</v>
      </c>
      <c r="KJ356" s="32">
        <v>5</v>
      </c>
      <c r="KK356" s="32">
        <v>11</v>
      </c>
      <c r="KL356" s="10">
        <v>38.888888888888893</v>
      </c>
      <c r="KM356" s="10">
        <v>18</v>
      </c>
      <c r="KN356" s="22">
        <v>41</v>
      </c>
      <c r="KO356" s="32">
        <v>33</v>
      </c>
      <c r="KP356" s="10">
        <v>32</v>
      </c>
      <c r="KQ356" s="32">
        <v>1</v>
      </c>
      <c r="KR356" s="32">
        <v>0</v>
      </c>
      <c r="KS356" s="32">
        <v>57</v>
      </c>
      <c r="KT356" s="10">
        <v>36.666666666666664</v>
      </c>
      <c r="KU356" s="10">
        <v>90</v>
      </c>
      <c r="KV356" s="22">
        <v>41</v>
      </c>
      <c r="KW356" s="32">
        <v>2</v>
      </c>
      <c r="KX356" s="10">
        <v>2</v>
      </c>
      <c r="KY356" s="32">
        <v>0</v>
      </c>
      <c r="KZ356" s="32">
        <v>1</v>
      </c>
      <c r="LA356" s="32">
        <v>40</v>
      </c>
      <c r="LB356" s="10">
        <v>4.7619047619047619</v>
      </c>
      <c r="LC356" s="10">
        <v>42</v>
      </c>
      <c r="LE356" s="32">
        <v>79</v>
      </c>
      <c r="LF356" s="32">
        <v>152</v>
      </c>
      <c r="LG356" s="18">
        <v>231</v>
      </c>
      <c r="LH356" s="56">
        <v>34.1991341991342</v>
      </c>
      <c r="LJ356" s="32">
        <v>331</v>
      </c>
      <c r="LK356" s="32">
        <v>1653</v>
      </c>
      <c r="LL356" s="18">
        <v>1984</v>
      </c>
      <c r="LM356" s="56">
        <v>16.683467741935484</v>
      </c>
    </row>
    <row r="357" spans="1:325" x14ac:dyDescent="0.25">
      <c r="A357" s="22">
        <v>42</v>
      </c>
      <c r="B357" s="32">
        <v>2244</v>
      </c>
      <c r="C357" s="13">
        <v>0.5589194224499302</v>
      </c>
      <c r="D357" s="35">
        <v>2146</v>
      </c>
      <c r="E357" s="13">
        <v>0.55134779615032836</v>
      </c>
      <c r="F357" s="32">
        <v>304</v>
      </c>
      <c r="G357" s="13">
        <v>0.30276170462807117</v>
      </c>
      <c r="H357" s="32">
        <v>0</v>
      </c>
      <c r="I357" s="13">
        <v>0</v>
      </c>
      <c r="J357" s="32">
        <v>18</v>
      </c>
      <c r="K357" s="16">
        <v>0.31869688385269118</v>
      </c>
      <c r="L357" s="32">
        <v>0</v>
      </c>
      <c r="M357" s="16">
        <v>0</v>
      </c>
      <c r="N357" s="32">
        <v>1842</v>
      </c>
      <c r="O357" s="13">
        <v>0.6377696758177267</v>
      </c>
      <c r="P357" s="32">
        <v>98</v>
      </c>
      <c r="Q357" s="13">
        <v>0.79928227713889566</v>
      </c>
      <c r="R357" s="21">
        <v>95.632798573975037</v>
      </c>
      <c r="S357" s="21">
        <v>14.165890027958994</v>
      </c>
      <c r="T357" s="21">
        <v>317.88257222739981</v>
      </c>
      <c r="U357" s="22">
        <v>286</v>
      </c>
      <c r="V357" s="22">
        <v>5.9210526315789469</v>
      </c>
      <c r="W357" s="13">
        <v>14.872376419847186</v>
      </c>
      <c r="X357" s="110">
        <v>0.88060123538568869</v>
      </c>
      <c r="Y357" s="51">
        <v>-26.570048309178745</v>
      </c>
      <c r="AA357" s="22">
        <v>42</v>
      </c>
      <c r="AB357" s="10">
        <v>227519</v>
      </c>
      <c r="AC357" s="10">
        <v>37365</v>
      </c>
      <c r="AD357" s="10">
        <v>34426</v>
      </c>
      <c r="AE357" s="10">
        <v>2939</v>
      </c>
      <c r="AF357" s="10">
        <v>186380</v>
      </c>
      <c r="AG357" s="10">
        <v>3774</v>
      </c>
      <c r="AH357" s="32">
        <v>36</v>
      </c>
      <c r="AJ357" s="74">
        <v>42</v>
      </c>
      <c r="AK357" s="32">
        <v>0</v>
      </c>
      <c r="AL357" s="10">
        <v>0</v>
      </c>
      <c r="AM357" s="32">
        <v>0</v>
      </c>
      <c r="AN357" s="32">
        <v>0</v>
      </c>
      <c r="AO357" s="32">
        <v>6</v>
      </c>
      <c r="AP357" s="10">
        <v>0</v>
      </c>
      <c r="AQ357" s="10">
        <v>6</v>
      </c>
      <c r="AR357" s="22">
        <v>42</v>
      </c>
      <c r="AS357" s="32">
        <v>5</v>
      </c>
      <c r="AT357" s="10">
        <v>4</v>
      </c>
      <c r="AU357" s="32">
        <v>1</v>
      </c>
      <c r="AV357" s="32">
        <v>1</v>
      </c>
      <c r="AW357" s="32">
        <v>23</v>
      </c>
      <c r="AX357" s="10">
        <v>17.857142857142858</v>
      </c>
      <c r="AY357" s="10">
        <v>28</v>
      </c>
      <c r="AZ357" s="22">
        <v>42</v>
      </c>
      <c r="BA357" s="32">
        <v>3</v>
      </c>
      <c r="BB357" s="10">
        <v>3</v>
      </c>
      <c r="BC357" s="32">
        <v>0</v>
      </c>
      <c r="BD357" s="32">
        <v>6</v>
      </c>
      <c r="BE357" s="32">
        <v>8</v>
      </c>
      <c r="BF357" s="10">
        <v>27.27272727272727</v>
      </c>
      <c r="BG357" s="10">
        <v>11</v>
      </c>
      <c r="BH357" s="22">
        <v>42</v>
      </c>
      <c r="BI357" s="32">
        <v>16</v>
      </c>
      <c r="BJ357" s="10">
        <v>12</v>
      </c>
      <c r="BK357" s="32">
        <v>4</v>
      </c>
      <c r="BL357" s="32">
        <v>2</v>
      </c>
      <c r="BM357" s="32">
        <v>50</v>
      </c>
      <c r="BN357" s="10">
        <v>24.242424242424242</v>
      </c>
      <c r="BO357" s="10">
        <v>66</v>
      </c>
      <c r="BP357" s="22">
        <v>42</v>
      </c>
      <c r="BQ357" s="32">
        <v>0</v>
      </c>
      <c r="BR357" s="10">
        <v>0</v>
      </c>
      <c r="BS357" s="32">
        <v>0</v>
      </c>
      <c r="BT357" s="32">
        <v>0</v>
      </c>
      <c r="BU357" s="32">
        <v>0</v>
      </c>
      <c r="BV357" s="10" t="e">
        <v>#DIV/0!</v>
      </c>
      <c r="BW357" s="10">
        <v>0</v>
      </c>
      <c r="BX357" s="22">
        <v>42</v>
      </c>
      <c r="BY357" s="32">
        <v>1</v>
      </c>
      <c r="BZ357" s="10">
        <v>1</v>
      </c>
      <c r="CA357" s="32">
        <v>0</v>
      </c>
      <c r="CB357" s="32">
        <v>0</v>
      </c>
      <c r="CC357" s="32">
        <v>2</v>
      </c>
      <c r="CD357" s="10">
        <v>33.333333333333329</v>
      </c>
      <c r="CE357" s="10">
        <v>3</v>
      </c>
      <c r="CF357" s="22">
        <v>42</v>
      </c>
      <c r="CG357" s="32">
        <v>49</v>
      </c>
      <c r="CH357" s="10">
        <v>48</v>
      </c>
      <c r="CI357" s="32">
        <v>1</v>
      </c>
      <c r="CJ357" s="32">
        <v>14</v>
      </c>
      <c r="CK357" s="32">
        <v>216</v>
      </c>
      <c r="CL357" s="10">
        <v>18.490566037735849</v>
      </c>
      <c r="CM357" s="10">
        <v>265</v>
      </c>
      <c r="CN357" s="22">
        <v>42</v>
      </c>
      <c r="CO357" s="32">
        <v>94</v>
      </c>
      <c r="CP357" s="10">
        <v>90</v>
      </c>
      <c r="CQ357" s="32">
        <v>4</v>
      </c>
      <c r="CR357" s="32">
        <v>26</v>
      </c>
      <c r="CS357" s="32">
        <v>639</v>
      </c>
      <c r="CT357" s="10">
        <v>12.824010914051842</v>
      </c>
      <c r="CU357" s="10">
        <v>733</v>
      </c>
      <c r="CV357" s="22">
        <v>42</v>
      </c>
      <c r="CW357" s="32">
        <v>8</v>
      </c>
      <c r="CX357" s="10">
        <v>8</v>
      </c>
      <c r="CY357" s="32">
        <v>0</v>
      </c>
      <c r="CZ357" s="32">
        <v>1</v>
      </c>
      <c r="DA357" s="32">
        <v>44</v>
      </c>
      <c r="DB357" s="10">
        <v>15.384615384615385</v>
      </c>
      <c r="DC357" s="10">
        <v>52</v>
      </c>
      <c r="DD357" s="22">
        <v>42</v>
      </c>
      <c r="DE357" s="32">
        <v>3</v>
      </c>
      <c r="DF357" s="10">
        <v>3</v>
      </c>
      <c r="DG357" s="32">
        <v>0</v>
      </c>
      <c r="DH357" s="32">
        <v>2</v>
      </c>
      <c r="DI357" s="32">
        <v>12</v>
      </c>
      <c r="DJ357" s="10">
        <v>20</v>
      </c>
      <c r="DK357" s="10">
        <v>15</v>
      </c>
      <c r="DL357" s="22">
        <v>42</v>
      </c>
      <c r="DM357" s="32">
        <v>0</v>
      </c>
      <c r="DN357" s="10">
        <v>0</v>
      </c>
      <c r="DO357" s="32">
        <v>0</v>
      </c>
      <c r="DP357" s="32">
        <v>1</v>
      </c>
      <c r="DQ357" s="32">
        <v>26</v>
      </c>
      <c r="DR357" s="10">
        <v>0</v>
      </c>
      <c r="DS357" s="10">
        <v>26</v>
      </c>
      <c r="DT357" s="22">
        <v>42</v>
      </c>
      <c r="DU357" s="32">
        <v>22</v>
      </c>
      <c r="DV357" s="10">
        <v>22</v>
      </c>
      <c r="DW357" s="32">
        <v>0</v>
      </c>
      <c r="DX357" s="32">
        <v>8</v>
      </c>
      <c r="DY357" s="32">
        <v>138</v>
      </c>
      <c r="DZ357" s="10">
        <v>13.750000000000002</v>
      </c>
      <c r="EA357" s="10">
        <v>160</v>
      </c>
      <c r="EB357" s="22">
        <v>42</v>
      </c>
      <c r="EC357" s="32">
        <v>10</v>
      </c>
      <c r="ED357" s="10">
        <v>10</v>
      </c>
      <c r="EE357" s="32">
        <v>0</v>
      </c>
      <c r="EF357" s="32">
        <v>1</v>
      </c>
      <c r="EG357" s="32">
        <v>51</v>
      </c>
      <c r="EH357" s="10">
        <v>16.393442622950818</v>
      </c>
      <c r="EI357" s="10">
        <v>61</v>
      </c>
      <c r="EJ357" s="22">
        <v>42</v>
      </c>
      <c r="EK357" s="32">
        <v>0</v>
      </c>
      <c r="EL357" s="10">
        <v>0</v>
      </c>
      <c r="EM357" s="32">
        <v>0</v>
      </c>
      <c r="EN357" s="32">
        <v>6</v>
      </c>
      <c r="EO357" s="32">
        <v>16</v>
      </c>
      <c r="EP357" s="10">
        <v>0</v>
      </c>
      <c r="EQ357" s="10">
        <v>16</v>
      </c>
      <c r="ER357" s="22">
        <v>42</v>
      </c>
      <c r="ES357" s="32">
        <v>2</v>
      </c>
      <c r="ET357" s="10">
        <v>2</v>
      </c>
      <c r="EU357" s="32">
        <v>0</v>
      </c>
      <c r="EV357" s="32">
        <v>0</v>
      </c>
      <c r="EW357" s="32">
        <v>8</v>
      </c>
      <c r="EX357" s="10">
        <v>20</v>
      </c>
      <c r="EY357" s="10">
        <v>10</v>
      </c>
      <c r="EZ357" s="22">
        <v>42</v>
      </c>
      <c r="FA357" s="32">
        <v>0</v>
      </c>
      <c r="FB357" s="10">
        <v>0</v>
      </c>
      <c r="FC357" s="32">
        <v>0</v>
      </c>
      <c r="FD357" s="32">
        <v>0</v>
      </c>
      <c r="FE357" s="32">
        <v>2</v>
      </c>
      <c r="FF357" s="10">
        <v>0</v>
      </c>
      <c r="FG357" s="10">
        <v>2</v>
      </c>
      <c r="FH357" s="22">
        <v>42</v>
      </c>
      <c r="FI357" s="32">
        <v>0</v>
      </c>
      <c r="FJ357" s="10">
        <v>0</v>
      </c>
      <c r="FK357" s="32">
        <v>0</v>
      </c>
      <c r="FL357" s="32">
        <v>1</v>
      </c>
      <c r="FM357" s="32">
        <v>2</v>
      </c>
      <c r="FN357" s="10">
        <v>0</v>
      </c>
      <c r="FO357" s="10">
        <v>2</v>
      </c>
      <c r="FP357" s="22">
        <v>42</v>
      </c>
      <c r="FQ357" s="32">
        <v>13</v>
      </c>
      <c r="FR357" s="10">
        <v>12</v>
      </c>
      <c r="FS357" s="32">
        <v>1</v>
      </c>
      <c r="FT357" s="32">
        <v>0</v>
      </c>
      <c r="FU357" s="32">
        <v>29</v>
      </c>
      <c r="FV357" s="10">
        <v>30.952380952380953</v>
      </c>
      <c r="FW357" s="10">
        <v>42</v>
      </c>
      <c r="FX357" s="22">
        <v>42</v>
      </c>
      <c r="FY357" s="32">
        <v>5</v>
      </c>
      <c r="FZ357" s="10">
        <v>5</v>
      </c>
      <c r="GA357" s="32">
        <v>0</v>
      </c>
      <c r="GB357" s="32">
        <v>1</v>
      </c>
      <c r="GC357" s="32">
        <v>23</v>
      </c>
      <c r="GD357" s="10">
        <v>17.857142857142858</v>
      </c>
      <c r="GE357" s="10">
        <v>28</v>
      </c>
      <c r="GF357" s="22">
        <v>42</v>
      </c>
      <c r="GG357" s="32">
        <v>0</v>
      </c>
      <c r="GH357" s="10">
        <v>0</v>
      </c>
      <c r="GI357" s="32">
        <v>0</v>
      </c>
      <c r="GJ357" s="32">
        <v>4</v>
      </c>
      <c r="GK357" s="32">
        <v>8</v>
      </c>
      <c r="GL357" s="10">
        <v>0</v>
      </c>
      <c r="GM357" s="10">
        <v>8</v>
      </c>
      <c r="GN357" s="22">
        <v>42</v>
      </c>
      <c r="GO357" s="32">
        <v>4</v>
      </c>
      <c r="GP357" s="10">
        <v>3</v>
      </c>
      <c r="GQ357" s="32">
        <v>1</v>
      </c>
      <c r="GR357" s="32">
        <v>1</v>
      </c>
      <c r="GS357" s="32">
        <v>12</v>
      </c>
      <c r="GT357" s="10">
        <v>25</v>
      </c>
      <c r="GU357" s="10">
        <v>16</v>
      </c>
      <c r="GV357" s="22">
        <v>42</v>
      </c>
      <c r="GW357" s="32">
        <v>3</v>
      </c>
      <c r="GX357" s="10">
        <v>3</v>
      </c>
      <c r="GY357" s="32">
        <v>0</v>
      </c>
      <c r="GZ357" s="32">
        <v>1</v>
      </c>
      <c r="HA357" s="32">
        <v>32</v>
      </c>
      <c r="HB357" s="10">
        <v>8.5714285714285712</v>
      </c>
      <c r="HC357" s="10">
        <v>35</v>
      </c>
      <c r="HD357" s="22">
        <v>42</v>
      </c>
      <c r="HE357" s="32">
        <v>0</v>
      </c>
      <c r="HF357" s="10">
        <v>0</v>
      </c>
      <c r="HG357" s="32">
        <v>0</v>
      </c>
      <c r="HH357" s="32">
        <v>0</v>
      </c>
      <c r="HI357" s="32">
        <v>1</v>
      </c>
      <c r="HJ357" s="10">
        <v>0</v>
      </c>
      <c r="HK357" s="10">
        <v>1</v>
      </c>
      <c r="HL357" s="22">
        <v>42</v>
      </c>
      <c r="HM357" s="32">
        <v>3</v>
      </c>
      <c r="HN357" s="10">
        <v>3</v>
      </c>
      <c r="HO357" s="32">
        <v>0</v>
      </c>
      <c r="HP357" s="32">
        <v>4</v>
      </c>
      <c r="HQ357" s="32">
        <v>0</v>
      </c>
      <c r="HR357" s="10">
        <v>100</v>
      </c>
      <c r="HS357" s="10">
        <v>3</v>
      </c>
      <c r="HT357" s="22">
        <v>42</v>
      </c>
      <c r="HU357" s="32">
        <v>0</v>
      </c>
      <c r="HV357" s="10">
        <v>0</v>
      </c>
      <c r="HW357" s="32">
        <v>0</v>
      </c>
      <c r="HX357" s="32">
        <v>0</v>
      </c>
      <c r="HY357" s="32">
        <v>58</v>
      </c>
      <c r="HZ357" s="10">
        <v>0</v>
      </c>
      <c r="IA357" s="10">
        <v>58</v>
      </c>
      <c r="IB357" s="22">
        <v>42</v>
      </c>
      <c r="IC357" s="32">
        <v>6</v>
      </c>
      <c r="ID357" s="10">
        <v>6</v>
      </c>
      <c r="IE357" s="32">
        <v>0</v>
      </c>
      <c r="IF357" s="32">
        <v>2</v>
      </c>
      <c r="IG357" s="32">
        <v>45</v>
      </c>
      <c r="IH357" s="10">
        <v>11.76470588235294</v>
      </c>
      <c r="II357" s="10">
        <v>51</v>
      </c>
      <c r="IJ357" s="22">
        <v>42</v>
      </c>
      <c r="IK357" s="32">
        <v>6</v>
      </c>
      <c r="IL357" s="10">
        <v>5</v>
      </c>
      <c r="IM357" s="32">
        <v>1</v>
      </c>
      <c r="IN357" s="32">
        <v>1</v>
      </c>
      <c r="IO357" s="32">
        <v>30</v>
      </c>
      <c r="IP357" s="10">
        <v>16.666666666666664</v>
      </c>
      <c r="IQ357" s="10">
        <v>36</v>
      </c>
      <c r="IR357" s="22">
        <v>42</v>
      </c>
      <c r="IS357" s="32">
        <v>2</v>
      </c>
      <c r="IT357" s="10">
        <v>2</v>
      </c>
      <c r="IU357" s="32">
        <v>0</v>
      </c>
      <c r="IV357" s="32">
        <v>1</v>
      </c>
      <c r="IW357" s="32">
        <v>35</v>
      </c>
      <c r="IX357" s="10">
        <v>5.4054054054054053</v>
      </c>
      <c r="IY357" s="10">
        <v>37</v>
      </c>
      <c r="IZ357" s="22">
        <v>42</v>
      </c>
      <c r="JA357" s="32">
        <v>2</v>
      </c>
      <c r="JB357" s="10">
        <v>2</v>
      </c>
      <c r="JC357" s="32">
        <v>0</v>
      </c>
      <c r="JD357" s="32">
        <v>0</v>
      </c>
      <c r="JE357" s="32">
        <v>41</v>
      </c>
      <c r="JF357" s="10">
        <v>4.6511627906976747</v>
      </c>
      <c r="JG357" s="10">
        <v>43</v>
      </c>
      <c r="JH357" s="22">
        <v>42</v>
      </c>
      <c r="JI357" s="32">
        <v>8</v>
      </c>
      <c r="JJ357" s="10">
        <v>6</v>
      </c>
      <c r="JK357" s="32">
        <v>2</v>
      </c>
      <c r="JL357" s="32">
        <v>0</v>
      </c>
      <c r="JM357" s="32">
        <v>30</v>
      </c>
      <c r="JN357" s="10">
        <v>21.052631578947366</v>
      </c>
      <c r="JO357" s="10">
        <v>38</v>
      </c>
      <c r="JP357" s="22">
        <v>42</v>
      </c>
      <c r="JQ357" s="32">
        <v>0</v>
      </c>
      <c r="JR357" s="10">
        <v>0</v>
      </c>
      <c r="JS357" s="32">
        <v>0</v>
      </c>
      <c r="JT357" s="32">
        <v>1</v>
      </c>
      <c r="JU357" s="32">
        <v>2</v>
      </c>
      <c r="JV357" s="10">
        <v>0</v>
      </c>
      <c r="JW357" s="10">
        <v>2</v>
      </c>
      <c r="JX357" s="22">
        <v>42</v>
      </c>
      <c r="JY357" s="32">
        <v>13</v>
      </c>
      <c r="JZ357" s="10">
        <v>12</v>
      </c>
      <c r="KA357" s="32">
        <v>1</v>
      </c>
      <c r="KB357" s="32">
        <v>6</v>
      </c>
      <c r="KC357" s="32">
        <v>97</v>
      </c>
      <c r="KD357" s="10">
        <v>11.818181818181818</v>
      </c>
      <c r="KE357" s="10">
        <v>110</v>
      </c>
      <c r="KF357" s="22">
        <v>42</v>
      </c>
      <c r="KG357" s="32">
        <v>5</v>
      </c>
      <c r="KH357" s="10">
        <v>3</v>
      </c>
      <c r="KI357" s="32">
        <v>2</v>
      </c>
      <c r="KJ357" s="32">
        <v>3</v>
      </c>
      <c r="KK357" s="32">
        <v>34</v>
      </c>
      <c r="KL357" s="10">
        <v>12.820512820512819</v>
      </c>
      <c r="KM357" s="10">
        <v>39</v>
      </c>
      <c r="KN357" s="22">
        <v>42</v>
      </c>
      <c r="KO357" s="32">
        <v>15</v>
      </c>
      <c r="KP357" s="10">
        <v>15</v>
      </c>
      <c r="KQ357" s="32">
        <v>0</v>
      </c>
      <c r="KR357" s="32">
        <v>0</v>
      </c>
      <c r="KS357" s="32">
        <v>41</v>
      </c>
      <c r="KT357" s="10">
        <v>26.785714285714285</v>
      </c>
      <c r="KU357" s="10">
        <v>56</v>
      </c>
      <c r="KV357" s="22">
        <v>42</v>
      </c>
      <c r="KW357" s="32">
        <v>1</v>
      </c>
      <c r="KX357" s="10">
        <v>1</v>
      </c>
      <c r="KY357" s="32">
        <v>0</v>
      </c>
      <c r="KZ357" s="32">
        <v>0</v>
      </c>
      <c r="LA357" s="32">
        <v>63</v>
      </c>
      <c r="LB357" s="10">
        <v>1.5625</v>
      </c>
      <c r="LC357" s="10">
        <v>64</v>
      </c>
      <c r="LE357" s="32">
        <v>57</v>
      </c>
      <c r="LF357" s="32">
        <v>142</v>
      </c>
      <c r="LG357" s="18">
        <v>199</v>
      </c>
      <c r="LH357" s="56">
        <v>28.643216080402013</v>
      </c>
      <c r="LJ357" s="32">
        <v>244</v>
      </c>
      <c r="LK357" s="32">
        <v>1700</v>
      </c>
      <c r="LL357" s="18">
        <v>1944</v>
      </c>
      <c r="LM357" s="56">
        <v>12.551440329218108</v>
      </c>
    </row>
    <row r="358" spans="1:325" x14ac:dyDescent="0.25">
      <c r="A358" s="22">
        <v>43</v>
      </c>
      <c r="B358" s="32">
        <v>1747</v>
      </c>
      <c r="C358" s="13">
        <v>0.43513022772728516</v>
      </c>
      <c r="D358" s="35">
        <v>1689</v>
      </c>
      <c r="E358" s="13">
        <v>0.43393589361505336</v>
      </c>
      <c r="F358" s="32">
        <v>193</v>
      </c>
      <c r="G358" s="13">
        <v>0.19221384537242678</v>
      </c>
      <c r="H358" s="32">
        <v>0</v>
      </c>
      <c r="I358" s="13">
        <v>0</v>
      </c>
      <c r="J358" s="32">
        <v>16</v>
      </c>
      <c r="K358" s="16">
        <v>0.28328611898016998</v>
      </c>
      <c r="L358" s="32">
        <v>0</v>
      </c>
      <c r="M358" s="16">
        <v>0</v>
      </c>
      <c r="N358" s="32">
        <v>1496</v>
      </c>
      <c r="O358" s="13">
        <v>0.51797146309626441</v>
      </c>
      <c r="P358" s="32">
        <v>58</v>
      </c>
      <c r="Q358" s="13">
        <v>0.47304461300057093</v>
      </c>
      <c r="R358" s="21">
        <v>96.680022896393808</v>
      </c>
      <c r="S358" s="21">
        <v>11.426879810538781</v>
      </c>
      <c r="T358" s="21">
        <v>199.62759029011249</v>
      </c>
      <c r="U358" s="22">
        <v>177</v>
      </c>
      <c r="V358" s="22">
        <v>8.2901554404145088</v>
      </c>
      <c r="W358" s="13">
        <v>9.4420021349687726</v>
      </c>
      <c r="X358" s="110">
        <v>0.78275665367616765</v>
      </c>
      <c r="Y358" s="51">
        <v>-36.51315789473685</v>
      </c>
      <c r="AA358" s="22">
        <v>43</v>
      </c>
      <c r="AB358" s="10">
        <v>229266</v>
      </c>
      <c r="AC358" s="10">
        <v>37558</v>
      </c>
      <c r="AD358" s="10">
        <v>34603</v>
      </c>
      <c r="AE358" s="10">
        <v>2955</v>
      </c>
      <c r="AF358" s="10">
        <v>187876</v>
      </c>
      <c r="AG358" s="10">
        <v>3832</v>
      </c>
      <c r="AH358" s="32">
        <v>23</v>
      </c>
      <c r="AJ358" s="74">
        <v>43</v>
      </c>
      <c r="AK358" s="32">
        <v>0</v>
      </c>
      <c r="AL358" s="10">
        <v>0</v>
      </c>
      <c r="AM358" s="32">
        <v>0</v>
      </c>
      <c r="AN358" s="32">
        <v>0</v>
      </c>
      <c r="AO358" s="32">
        <v>35</v>
      </c>
      <c r="AP358" s="10">
        <v>0</v>
      </c>
      <c r="AQ358" s="10">
        <v>35</v>
      </c>
      <c r="AR358" s="22">
        <v>43</v>
      </c>
      <c r="AS358" s="32">
        <v>0</v>
      </c>
      <c r="AT358" s="10">
        <v>0</v>
      </c>
      <c r="AU358" s="32">
        <v>0</v>
      </c>
      <c r="AV358" s="32">
        <v>1</v>
      </c>
      <c r="AW358" s="32">
        <v>2</v>
      </c>
      <c r="AX358" s="10">
        <v>0</v>
      </c>
      <c r="AY358" s="10">
        <v>2</v>
      </c>
      <c r="AZ358" s="22">
        <v>43</v>
      </c>
      <c r="BA358" s="32">
        <v>2</v>
      </c>
      <c r="BB358" s="10">
        <v>0</v>
      </c>
      <c r="BC358" s="32">
        <v>2</v>
      </c>
      <c r="BD358" s="32">
        <v>3</v>
      </c>
      <c r="BE358" s="32">
        <v>4</v>
      </c>
      <c r="BF358" s="10">
        <v>33.333333333333329</v>
      </c>
      <c r="BG358" s="10">
        <v>6</v>
      </c>
      <c r="BH358" s="22">
        <v>43</v>
      </c>
      <c r="BI358" s="32">
        <v>4</v>
      </c>
      <c r="BJ358" s="10">
        <v>4</v>
      </c>
      <c r="BK358" s="32">
        <v>0</v>
      </c>
      <c r="BL358" s="32">
        <v>2</v>
      </c>
      <c r="BM358" s="32">
        <v>43</v>
      </c>
      <c r="BN358" s="10">
        <v>8.5106382978723403</v>
      </c>
      <c r="BO358" s="10">
        <v>47</v>
      </c>
      <c r="BP358" s="22">
        <v>43</v>
      </c>
      <c r="BQ358" s="32">
        <v>0</v>
      </c>
      <c r="BR358" s="10">
        <v>0</v>
      </c>
      <c r="BS358" s="32">
        <v>0</v>
      </c>
      <c r="BT358" s="32">
        <v>0</v>
      </c>
      <c r="BU358" s="32">
        <v>3</v>
      </c>
      <c r="BV358" s="10">
        <v>0</v>
      </c>
      <c r="BW358" s="10">
        <v>3</v>
      </c>
      <c r="BX358" s="22">
        <v>43</v>
      </c>
      <c r="BY358" s="32">
        <v>1</v>
      </c>
      <c r="BZ358" s="10">
        <v>1</v>
      </c>
      <c r="CA358" s="32">
        <v>0</v>
      </c>
      <c r="CB358" s="32">
        <v>0</v>
      </c>
      <c r="CC358" s="32">
        <v>4</v>
      </c>
      <c r="CD358" s="10">
        <v>20</v>
      </c>
      <c r="CE358" s="10">
        <v>5</v>
      </c>
      <c r="CF358" s="22">
        <v>43</v>
      </c>
      <c r="CG358" s="32">
        <v>24</v>
      </c>
      <c r="CH358" s="10">
        <v>19</v>
      </c>
      <c r="CI358" s="32">
        <v>5</v>
      </c>
      <c r="CJ358" s="32">
        <v>8</v>
      </c>
      <c r="CK358" s="32">
        <v>142</v>
      </c>
      <c r="CL358" s="10">
        <v>14.457831325301203</v>
      </c>
      <c r="CM358" s="10">
        <v>166</v>
      </c>
      <c r="CN358" s="22">
        <v>43</v>
      </c>
      <c r="CO358" s="32">
        <v>67</v>
      </c>
      <c r="CP358" s="10">
        <v>65</v>
      </c>
      <c r="CQ358" s="32">
        <v>2</v>
      </c>
      <c r="CR358" s="32">
        <v>9</v>
      </c>
      <c r="CS358" s="32">
        <v>443</v>
      </c>
      <c r="CT358" s="10">
        <v>13.137254901960786</v>
      </c>
      <c r="CU358" s="10">
        <v>510</v>
      </c>
      <c r="CV358" s="22">
        <v>43</v>
      </c>
      <c r="CW358" s="32">
        <v>5</v>
      </c>
      <c r="CX358" s="10">
        <v>4</v>
      </c>
      <c r="CY358" s="32">
        <v>1</v>
      </c>
      <c r="CZ358" s="32">
        <v>1</v>
      </c>
      <c r="DA358" s="32">
        <v>37</v>
      </c>
      <c r="DB358" s="10">
        <v>11.904761904761903</v>
      </c>
      <c r="DC358" s="10">
        <v>42</v>
      </c>
      <c r="DD358" s="22">
        <v>43</v>
      </c>
      <c r="DE358" s="32">
        <v>0</v>
      </c>
      <c r="DF358" s="10">
        <v>0</v>
      </c>
      <c r="DG358" s="32">
        <v>0</v>
      </c>
      <c r="DH358" s="32">
        <v>0</v>
      </c>
      <c r="DI358" s="32">
        <v>8</v>
      </c>
      <c r="DJ358" s="10">
        <v>0</v>
      </c>
      <c r="DK358" s="10">
        <v>8</v>
      </c>
      <c r="DL358" s="22">
        <v>43</v>
      </c>
      <c r="DM358" s="32">
        <v>0</v>
      </c>
      <c r="DN358" s="10">
        <v>0</v>
      </c>
      <c r="DO358" s="32">
        <v>0</v>
      </c>
      <c r="DP358" s="32">
        <v>2</v>
      </c>
      <c r="DQ358" s="32">
        <v>9</v>
      </c>
      <c r="DR358" s="10">
        <v>0</v>
      </c>
      <c r="DS358" s="10">
        <v>9</v>
      </c>
      <c r="DT358" s="22">
        <v>43</v>
      </c>
      <c r="DU358" s="32">
        <v>21</v>
      </c>
      <c r="DV358" s="10">
        <v>21</v>
      </c>
      <c r="DW358" s="32">
        <v>0</v>
      </c>
      <c r="DX358" s="32">
        <v>3</v>
      </c>
      <c r="DY358" s="32">
        <v>128</v>
      </c>
      <c r="DZ358" s="10">
        <v>14.093959731543624</v>
      </c>
      <c r="EA358" s="10">
        <v>149</v>
      </c>
      <c r="EB358" s="22">
        <v>43</v>
      </c>
      <c r="EC358" s="32">
        <v>8</v>
      </c>
      <c r="ED358" s="10">
        <v>8</v>
      </c>
      <c r="EE358" s="32">
        <v>0</v>
      </c>
      <c r="EF358" s="32">
        <v>0</v>
      </c>
      <c r="EG358" s="32">
        <v>72</v>
      </c>
      <c r="EH358" s="10">
        <v>10</v>
      </c>
      <c r="EI358" s="10">
        <v>80</v>
      </c>
      <c r="EJ358" s="22">
        <v>43</v>
      </c>
      <c r="EK358" s="32">
        <v>0</v>
      </c>
      <c r="EL358" s="10">
        <v>0</v>
      </c>
      <c r="EM358" s="32">
        <v>0</v>
      </c>
      <c r="EN358" s="32">
        <v>0</v>
      </c>
      <c r="EO358" s="32">
        <v>11</v>
      </c>
      <c r="EP358" s="10">
        <v>0</v>
      </c>
      <c r="EQ358" s="10">
        <v>11</v>
      </c>
      <c r="ER358" s="22">
        <v>43</v>
      </c>
      <c r="ES358" s="32">
        <v>0</v>
      </c>
      <c r="ET358" s="10">
        <v>0</v>
      </c>
      <c r="EU358" s="32">
        <v>0</v>
      </c>
      <c r="EV358" s="32">
        <v>0</v>
      </c>
      <c r="EW358" s="32">
        <v>12</v>
      </c>
      <c r="EX358" s="10">
        <v>0</v>
      </c>
      <c r="EY358" s="10">
        <v>12</v>
      </c>
      <c r="EZ358" s="22">
        <v>43</v>
      </c>
      <c r="FA358" s="32">
        <v>2</v>
      </c>
      <c r="FB358" s="10">
        <v>2</v>
      </c>
      <c r="FC358" s="32">
        <v>0</v>
      </c>
      <c r="FD358" s="32">
        <v>0</v>
      </c>
      <c r="FE358" s="32">
        <v>25</v>
      </c>
      <c r="FF358" s="10">
        <v>7.4074074074074066</v>
      </c>
      <c r="FG358" s="10">
        <v>27</v>
      </c>
      <c r="FH358" s="22">
        <v>43</v>
      </c>
      <c r="FI358" s="32">
        <v>2</v>
      </c>
      <c r="FJ358" s="10">
        <v>1</v>
      </c>
      <c r="FK358" s="32">
        <v>1</v>
      </c>
      <c r="FL358" s="32">
        <v>1</v>
      </c>
      <c r="FM358" s="32">
        <v>4</v>
      </c>
      <c r="FN358" s="10">
        <v>33.333333333333329</v>
      </c>
      <c r="FO358" s="10">
        <v>6</v>
      </c>
      <c r="FP358" s="22">
        <v>43</v>
      </c>
      <c r="FQ358" s="32">
        <v>4</v>
      </c>
      <c r="FR358" s="10">
        <v>4</v>
      </c>
      <c r="FS358" s="32">
        <v>0</v>
      </c>
      <c r="FT358" s="32">
        <v>3</v>
      </c>
      <c r="FU358" s="32">
        <v>98</v>
      </c>
      <c r="FV358" s="10">
        <v>3.9215686274509802</v>
      </c>
      <c r="FW358" s="10">
        <v>102</v>
      </c>
      <c r="FX358" s="22">
        <v>43</v>
      </c>
      <c r="FY358" s="32">
        <v>6</v>
      </c>
      <c r="FZ358" s="10">
        <v>6</v>
      </c>
      <c r="GA358" s="32">
        <v>0</v>
      </c>
      <c r="GB358" s="32">
        <v>1</v>
      </c>
      <c r="GC358" s="32">
        <v>58</v>
      </c>
      <c r="GD358" s="10">
        <v>9.375</v>
      </c>
      <c r="GE358" s="10">
        <v>64</v>
      </c>
      <c r="GF358" s="22">
        <v>43</v>
      </c>
      <c r="GG358" s="32">
        <v>0</v>
      </c>
      <c r="GH358" s="10">
        <v>0</v>
      </c>
      <c r="GI358" s="32">
        <v>0</v>
      </c>
      <c r="GJ358" s="32">
        <v>0</v>
      </c>
      <c r="GK358" s="32">
        <v>12</v>
      </c>
      <c r="GL358" s="10">
        <v>0</v>
      </c>
      <c r="GM358" s="10">
        <v>12</v>
      </c>
      <c r="GN358" s="22">
        <v>43</v>
      </c>
      <c r="GO358" s="32">
        <v>1</v>
      </c>
      <c r="GP358" s="10">
        <v>1</v>
      </c>
      <c r="GQ358" s="32">
        <v>0</v>
      </c>
      <c r="GR358" s="32">
        <v>1</v>
      </c>
      <c r="GS358" s="32">
        <v>9</v>
      </c>
      <c r="GT358" s="10">
        <v>10</v>
      </c>
      <c r="GU358" s="10">
        <v>10</v>
      </c>
      <c r="GV358" s="22">
        <v>43</v>
      </c>
      <c r="GW358" s="32">
        <v>3</v>
      </c>
      <c r="GX358" s="10">
        <v>2</v>
      </c>
      <c r="GY358" s="32">
        <v>1</v>
      </c>
      <c r="GZ358" s="32">
        <v>4</v>
      </c>
      <c r="HA358" s="32">
        <v>16</v>
      </c>
      <c r="HB358" s="10">
        <v>15.789473684210526</v>
      </c>
      <c r="HC358" s="10">
        <v>19</v>
      </c>
      <c r="HD358" s="22">
        <v>43</v>
      </c>
      <c r="HE358" s="32">
        <v>1</v>
      </c>
      <c r="HF358" s="10">
        <v>1</v>
      </c>
      <c r="HG358" s="32">
        <v>0</v>
      </c>
      <c r="HH358" s="32">
        <v>0</v>
      </c>
      <c r="HI358" s="32">
        <v>14</v>
      </c>
      <c r="HJ358" s="10">
        <v>6.666666666666667</v>
      </c>
      <c r="HK358" s="10">
        <v>15</v>
      </c>
      <c r="HL358" s="22">
        <v>43</v>
      </c>
      <c r="HM358" s="32">
        <v>0</v>
      </c>
      <c r="HN358" s="10">
        <v>0</v>
      </c>
      <c r="HO358" s="32">
        <v>0</v>
      </c>
      <c r="HP358" s="32">
        <v>4</v>
      </c>
      <c r="HQ358" s="32">
        <v>7</v>
      </c>
      <c r="HR358" s="10">
        <v>0</v>
      </c>
      <c r="HS358" s="10">
        <v>7</v>
      </c>
      <c r="HT358" s="22">
        <v>43</v>
      </c>
      <c r="HU358" s="32">
        <v>0</v>
      </c>
      <c r="HV358" s="10">
        <v>0</v>
      </c>
      <c r="HW358" s="32">
        <v>0</v>
      </c>
      <c r="HX358" s="32">
        <v>0</v>
      </c>
      <c r="HY358" s="32">
        <v>8</v>
      </c>
      <c r="HZ358" s="10">
        <v>0</v>
      </c>
      <c r="IA358" s="10">
        <v>8</v>
      </c>
      <c r="IB358" s="22">
        <v>43</v>
      </c>
      <c r="IC358" s="32">
        <v>8</v>
      </c>
      <c r="ID358" s="10">
        <v>8</v>
      </c>
      <c r="IE358" s="32">
        <v>0</v>
      </c>
      <c r="IF358" s="32">
        <v>1</v>
      </c>
      <c r="IG358" s="32">
        <v>43</v>
      </c>
      <c r="IH358" s="10">
        <v>15.686274509803921</v>
      </c>
      <c r="II358" s="10">
        <v>51</v>
      </c>
      <c r="IJ358" s="22">
        <v>43</v>
      </c>
      <c r="IK358" s="32">
        <v>2</v>
      </c>
      <c r="IL358" s="10">
        <v>2</v>
      </c>
      <c r="IM358" s="32">
        <v>0</v>
      </c>
      <c r="IN358" s="32">
        <v>0</v>
      </c>
      <c r="IO358" s="32">
        <v>35</v>
      </c>
      <c r="IP358" s="10">
        <v>5.4054054054054053</v>
      </c>
      <c r="IQ358" s="10">
        <v>37</v>
      </c>
      <c r="IR358" s="22">
        <v>43</v>
      </c>
      <c r="IS358" s="32">
        <v>1</v>
      </c>
      <c r="IT358" s="10">
        <v>1</v>
      </c>
      <c r="IU358" s="32">
        <v>0</v>
      </c>
      <c r="IV358" s="32">
        <v>0</v>
      </c>
      <c r="IW358" s="32">
        <v>1</v>
      </c>
      <c r="IX358" s="10">
        <v>50</v>
      </c>
      <c r="IY358" s="10">
        <v>2</v>
      </c>
      <c r="IZ358" s="22">
        <v>43</v>
      </c>
      <c r="JA358" s="32">
        <v>0</v>
      </c>
      <c r="JB358" s="10">
        <v>0</v>
      </c>
      <c r="JC358" s="32">
        <v>0</v>
      </c>
      <c r="JD358" s="32">
        <v>1</v>
      </c>
      <c r="JE358" s="32">
        <v>5</v>
      </c>
      <c r="JF358" s="10">
        <v>0</v>
      </c>
      <c r="JG358" s="10">
        <v>5</v>
      </c>
      <c r="JH358" s="22">
        <v>43</v>
      </c>
      <c r="JI358" s="32">
        <v>5</v>
      </c>
      <c r="JJ358" s="10">
        <v>5</v>
      </c>
      <c r="JK358" s="32">
        <v>0</v>
      </c>
      <c r="JL358" s="32">
        <v>0</v>
      </c>
      <c r="JM358" s="32">
        <v>54</v>
      </c>
      <c r="JN358" s="10">
        <v>8.4745762711864394</v>
      </c>
      <c r="JO358" s="10">
        <v>59</v>
      </c>
      <c r="JP358" s="22">
        <v>43</v>
      </c>
      <c r="JQ358" s="32">
        <v>0</v>
      </c>
      <c r="JR358" s="10">
        <v>0</v>
      </c>
      <c r="JS358" s="32">
        <v>0</v>
      </c>
      <c r="JT358" s="32">
        <v>0</v>
      </c>
      <c r="JU358" s="32">
        <v>31</v>
      </c>
      <c r="JV358" s="10">
        <v>0</v>
      </c>
      <c r="JW358" s="10">
        <v>31</v>
      </c>
      <c r="JX358" s="22">
        <v>43</v>
      </c>
      <c r="JY358" s="32">
        <v>7</v>
      </c>
      <c r="JZ358" s="10">
        <v>6</v>
      </c>
      <c r="KA358" s="32">
        <v>1</v>
      </c>
      <c r="KB358" s="32">
        <v>9</v>
      </c>
      <c r="KC358" s="32">
        <v>32</v>
      </c>
      <c r="KD358" s="10">
        <v>17.948717948717949</v>
      </c>
      <c r="KE358" s="10">
        <v>39</v>
      </c>
      <c r="KF358" s="22">
        <v>43</v>
      </c>
      <c r="KG358" s="32">
        <v>1</v>
      </c>
      <c r="KH358" s="10">
        <v>1</v>
      </c>
      <c r="KI358" s="32">
        <v>0</v>
      </c>
      <c r="KJ358" s="32">
        <v>2</v>
      </c>
      <c r="KK358" s="32">
        <v>12</v>
      </c>
      <c r="KL358" s="10">
        <v>7.6923076923076925</v>
      </c>
      <c r="KM358" s="10">
        <v>13</v>
      </c>
      <c r="KN358" s="22">
        <v>43</v>
      </c>
      <c r="KO358" s="32">
        <v>14</v>
      </c>
      <c r="KP358" s="10">
        <v>13</v>
      </c>
      <c r="KQ358" s="32">
        <v>1</v>
      </c>
      <c r="KR358" s="32">
        <v>1</v>
      </c>
      <c r="KS358" s="32">
        <v>46</v>
      </c>
      <c r="KT358" s="10">
        <v>23.333333333333332</v>
      </c>
      <c r="KU358" s="10">
        <v>60</v>
      </c>
      <c r="KV358" s="22">
        <v>43</v>
      </c>
      <c r="KW358" s="32">
        <v>0</v>
      </c>
      <c r="KX358" s="10">
        <v>0</v>
      </c>
      <c r="KY358" s="32">
        <v>0</v>
      </c>
      <c r="KZ358" s="32">
        <v>0</v>
      </c>
      <c r="LA358" s="32">
        <v>23</v>
      </c>
      <c r="LB358" s="10">
        <v>0</v>
      </c>
      <c r="LC358" s="10">
        <v>23</v>
      </c>
      <c r="LE358" s="32">
        <v>23</v>
      </c>
      <c r="LF358" s="32">
        <v>145</v>
      </c>
      <c r="LG358" s="18">
        <v>168</v>
      </c>
      <c r="LH358" s="56">
        <v>13.690476190476192</v>
      </c>
      <c r="LJ358" s="32">
        <v>170</v>
      </c>
      <c r="LK358" s="32">
        <v>1351</v>
      </c>
      <c r="LL358" s="18">
        <v>1521</v>
      </c>
      <c r="LM358" s="56">
        <v>11.176857330703486</v>
      </c>
    </row>
    <row r="359" spans="1:325" x14ac:dyDescent="0.25">
      <c r="A359" s="22">
        <v>44</v>
      </c>
      <c r="B359" s="32">
        <v>1848</v>
      </c>
      <c r="C359" s="13">
        <v>0.46028658319406007</v>
      </c>
      <c r="D359" s="35">
        <v>1822</v>
      </c>
      <c r="E359" s="13">
        <v>0.46810609719752944</v>
      </c>
      <c r="F359" s="32">
        <v>159</v>
      </c>
      <c r="G359" s="13">
        <v>0.15835233893376091</v>
      </c>
      <c r="H359" s="32">
        <v>0</v>
      </c>
      <c r="I359" s="13">
        <v>0</v>
      </c>
      <c r="J359" s="32">
        <v>10</v>
      </c>
      <c r="K359" s="16">
        <v>0.17705382436260625</v>
      </c>
      <c r="L359" s="32">
        <v>0</v>
      </c>
      <c r="M359" s="16">
        <v>0</v>
      </c>
      <c r="N359" s="32">
        <v>1663</v>
      </c>
      <c r="O359" s="13">
        <v>0.57579314380286617</v>
      </c>
      <c r="P359" s="32">
        <v>26</v>
      </c>
      <c r="Q359" s="13">
        <v>0.21205448168991112</v>
      </c>
      <c r="R359" s="21">
        <v>98.593073593073584</v>
      </c>
      <c r="S359" s="21">
        <v>8.7266739846322707</v>
      </c>
      <c r="T359" s="21">
        <v>161.26893523600435</v>
      </c>
      <c r="U359" s="22">
        <v>149</v>
      </c>
      <c r="V359" s="22">
        <v>6.2893081761006293</v>
      </c>
      <c r="W359" s="13">
        <v>7.7786442459069169</v>
      </c>
      <c r="X359" s="110">
        <v>0.48922290854760486</v>
      </c>
      <c r="Y359" s="51">
        <v>-17.616580310880821</v>
      </c>
      <c r="AA359" s="22">
        <v>44</v>
      </c>
      <c r="AB359" s="10">
        <v>231114</v>
      </c>
      <c r="AC359" s="10">
        <v>37717</v>
      </c>
      <c r="AD359" s="10">
        <v>34752</v>
      </c>
      <c r="AE359" s="10">
        <v>2965</v>
      </c>
      <c r="AF359" s="10">
        <v>189539</v>
      </c>
      <c r="AG359" s="10">
        <v>3858</v>
      </c>
      <c r="AH359" s="32">
        <v>25</v>
      </c>
      <c r="AJ359" s="74">
        <v>44</v>
      </c>
      <c r="AK359" s="32">
        <v>0</v>
      </c>
      <c r="AL359" s="10">
        <v>0</v>
      </c>
      <c r="AM359" s="32">
        <v>0</v>
      </c>
      <c r="AN359" s="32">
        <v>0</v>
      </c>
      <c r="AO359" s="32">
        <v>10</v>
      </c>
      <c r="AP359" s="10">
        <v>0</v>
      </c>
      <c r="AQ359" s="10">
        <v>10</v>
      </c>
      <c r="AR359" s="22">
        <v>44</v>
      </c>
      <c r="AS359" s="32">
        <v>3</v>
      </c>
      <c r="AT359" s="10">
        <v>3</v>
      </c>
      <c r="AU359" s="32">
        <v>0</v>
      </c>
      <c r="AV359" s="32">
        <v>0</v>
      </c>
      <c r="AW359" s="32">
        <v>7</v>
      </c>
      <c r="AX359" s="10">
        <v>30</v>
      </c>
      <c r="AY359" s="10">
        <v>10</v>
      </c>
      <c r="AZ359" s="22">
        <v>44</v>
      </c>
      <c r="BA359" s="32">
        <v>4</v>
      </c>
      <c r="BB359" s="10">
        <v>3</v>
      </c>
      <c r="BC359" s="32">
        <v>1</v>
      </c>
      <c r="BD359" s="32">
        <v>2</v>
      </c>
      <c r="BE359" s="32">
        <v>2</v>
      </c>
      <c r="BF359" s="10">
        <v>66.666666666666657</v>
      </c>
      <c r="BG359" s="10">
        <v>6</v>
      </c>
      <c r="BH359" s="22">
        <v>44</v>
      </c>
      <c r="BI359" s="32">
        <v>6</v>
      </c>
      <c r="BJ359" s="10">
        <v>4</v>
      </c>
      <c r="BK359" s="32">
        <v>2</v>
      </c>
      <c r="BL359" s="32">
        <v>1</v>
      </c>
      <c r="BM359" s="32">
        <v>24</v>
      </c>
      <c r="BN359" s="10">
        <v>20</v>
      </c>
      <c r="BO359" s="10">
        <v>30</v>
      </c>
      <c r="BP359" s="22">
        <v>44</v>
      </c>
      <c r="BQ359" s="32">
        <v>0</v>
      </c>
      <c r="BR359" s="10">
        <v>0</v>
      </c>
      <c r="BS359" s="32">
        <v>0</v>
      </c>
      <c r="BT359" s="32">
        <v>0</v>
      </c>
      <c r="BU359" s="32">
        <v>1</v>
      </c>
      <c r="BV359" s="10">
        <v>0</v>
      </c>
      <c r="BW359" s="10">
        <v>1</v>
      </c>
      <c r="BX359" s="22">
        <v>44</v>
      </c>
      <c r="BY359" s="32">
        <v>0</v>
      </c>
      <c r="BZ359" s="10">
        <v>0</v>
      </c>
      <c r="CA359" s="32">
        <v>0</v>
      </c>
      <c r="CB359" s="32">
        <v>0</v>
      </c>
      <c r="CC359" s="32">
        <v>2</v>
      </c>
      <c r="CD359" s="10">
        <v>0</v>
      </c>
      <c r="CE359" s="10">
        <v>2</v>
      </c>
      <c r="CF359" s="22">
        <v>44</v>
      </c>
      <c r="CG359" s="32">
        <v>25</v>
      </c>
      <c r="CH359" s="10">
        <v>23</v>
      </c>
      <c r="CI359" s="32">
        <v>2</v>
      </c>
      <c r="CJ359" s="32">
        <v>5</v>
      </c>
      <c r="CK359" s="32">
        <v>174</v>
      </c>
      <c r="CL359" s="10">
        <v>12.562814070351758</v>
      </c>
      <c r="CM359" s="10">
        <v>199</v>
      </c>
      <c r="CN359" s="22">
        <v>44</v>
      </c>
      <c r="CO359" s="32">
        <v>35</v>
      </c>
      <c r="CP359" s="10">
        <v>33</v>
      </c>
      <c r="CQ359" s="32">
        <v>2</v>
      </c>
      <c r="CR359" s="32">
        <v>5</v>
      </c>
      <c r="CS359" s="32">
        <v>444</v>
      </c>
      <c r="CT359" s="10">
        <v>7.3068893528183718</v>
      </c>
      <c r="CU359" s="10">
        <v>479</v>
      </c>
      <c r="CV359" s="22">
        <v>44</v>
      </c>
      <c r="CW359" s="32">
        <v>8</v>
      </c>
      <c r="CX359" s="10">
        <v>8</v>
      </c>
      <c r="CY359" s="32">
        <v>0</v>
      </c>
      <c r="CZ359" s="32">
        <v>0</v>
      </c>
      <c r="DA359" s="32">
        <v>67</v>
      </c>
      <c r="DB359" s="10">
        <v>10.666666666666668</v>
      </c>
      <c r="DC359" s="10">
        <v>75</v>
      </c>
      <c r="DD359" s="22">
        <v>44</v>
      </c>
      <c r="DE359" s="32">
        <v>1</v>
      </c>
      <c r="DF359" s="10">
        <v>1</v>
      </c>
      <c r="DG359" s="32">
        <v>0</v>
      </c>
      <c r="DH359" s="32">
        <v>0</v>
      </c>
      <c r="DI359" s="32">
        <v>7</v>
      </c>
      <c r="DJ359" s="10">
        <v>12.5</v>
      </c>
      <c r="DK359" s="10">
        <v>8</v>
      </c>
      <c r="DL359" s="22">
        <v>44</v>
      </c>
      <c r="DM359" s="32">
        <v>0</v>
      </c>
      <c r="DN359" s="10">
        <v>0</v>
      </c>
      <c r="DO359" s="32">
        <v>0</v>
      </c>
      <c r="DP359" s="32">
        <v>1</v>
      </c>
      <c r="DQ359" s="32">
        <v>8</v>
      </c>
      <c r="DR359" s="10">
        <v>0</v>
      </c>
      <c r="DS359" s="10">
        <v>8</v>
      </c>
      <c r="DT359" s="22">
        <v>44</v>
      </c>
      <c r="DU359" s="32">
        <v>19</v>
      </c>
      <c r="DV359" s="10">
        <v>18</v>
      </c>
      <c r="DW359" s="32">
        <v>1</v>
      </c>
      <c r="DX359" s="32">
        <v>1</v>
      </c>
      <c r="DY359" s="32">
        <v>150</v>
      </c>
      <c r="DZ359" s="10">
        <v>11.242603550295858</v>
      </c>
      <c r="EA359" s="10">
        <v>169</v>
      </c>
      <c r="EB359" s="22">
        <v>44</v>
      </c>
      <c r="EC359" s="32">
        <v>10</v>
      </c>
      <c r="ED359" s="10">
        <v>10</v>
      </c>
      <c r="EE359" s="32">
        <v>0</v>
      </c>
      <c r="EF359" s="32">
        <v>0</v>
      </c>
      <c r="EG359" s="32">
        <v>33</v>
      </c>
      <c r="EH359" s="10">
        <v>23.255813953488371</v>
      </c>
      <c r="EI359" s="10">
        <v>43</v>
      </c>
      <c r="EJ359" s="22">
        <v>44</v>
      </c>
      <c r="EK359" s="32">
        <v>0</v>
      </c>
      <c r="EL359" s="10">
        <v>0</v>
      </c>
      <c r="EM359" s="32">
        <v>0</v>
      </c>
      <c r="EN359" s="32">
        <v>0</v>
      </c>
      <c r="EO359" s="32">
        <v>4</v>
      </c>
      <c r="EP359" s="10">
        <v>0</v>
      </c>
      <c r="EQ359" s="10">
        <v>4</v>
      </c>
      <c r="ER359" s="22">
        <v>44</v>
      </c>
      <c r="ES359" s="32">
        <v>0</v>
      </c>
      <c r="ET359" s="10">
        <v>0</v>
      </c>
      <c r="EU359" s="32">
        <v>0</v>
      </c>
      <c r="EV359" s="32">
        <v>0</v>
      </c>
      <c r="EW359" s="32">
        <v>3</v>
      </c>
      <c r="EX359" s="10">
        <v>0</v>
      </c>
      <c r="EY359" s="10">
        <v>3</v>
      </c>
      <c r="EZ359" s="22">
        <v>44</v>
      </c>
      <c r="FA359" s="32">
        <v>1</v>
      </c>
      <c r="FB359" s="10">
        <v>1</v>
      </c>
      <c r="FC359" s="32">
        <v>0</v>
      </c>
      <c r="FD359" s="32">
        <v>0</v>
      </c>
      <c r="FE359" s="32">
        <v>10</v>
      </c>
      <c r="FF359" s="10">
        <v>9.0909090909090917</v>
      </c>
      <c r="FG359" s="10">
        <v>11</v>
      </c>
      <c r="FH359" s="22">
        <v>44</v>
      </c>
      <c r="FI359" s="32">
        <v>0</v>
      </c>
      <c r="FJ359" s="10">
        <v>0</v>
      </c>
      <c r="FK359" s="32">
        <v>0</v>
      </c>
      <c r="FL359" s="32">
        <v>1</v>
      </c>
      <c r="FM359" s="32">
        <v>46</v>
      </c>
      <c r="FN359" s="10">
        <v>0</v>
      </c>
      <c r="FO359" s="10">
        <v>46</v>
      </c>
      <c r="FP359" s="22">
        <v>44</v>
      </c>
      <c r="FQ359" s="32">
        <v>3</v>
      </c>
      <c r="FR359" s="10">
        <v>3</v>
      </c>
      <c r="FS359" s="32">
        <v>0</v>
      </c>
      <c r="FT359" s="32">
        <v>0</v>
      </c>
      <c r="FU359" s="32">
        <v>48</v>
      </c>
      <c r="FV359" s="10">
        <v>5.8823529411764701</v>
      </c>
      <c r="FW359" s="10">
        <v>51</v>
      </c>
      <c r="FX359" s="22">
        <v>44</v>
      </c>
      <c r="FY359" s="32">
        <v>3</v>
      </c>
      <c r="FZ359" s="10">
        <v>3</v>
      </c>
      <c r="GA359" s="32">
        <v>0</v>
      </c>
      <c r="GB359" s="32">
        <v>0</v>
      </c>
      <c r="GC359" s="32">
        <v>56</v>
      </c>
      <c r="GD359" s="10">
        <v>5.0847457627118651</v>
      </c>
      <c r="GE359" s="10">
        <v>59</v>
      </c>
      <c r="GF359" s="22">
        <v>44</v>
      </c>
      <c r="GG359" s="32">
        <v>0</v>
      </c>
      <c r="GH359" s="10">
        <v>0</v>
      </c>
      <c r="GI359" s="32">
        <v>0</v>
      </c>
      <c r="GJ359" s="32">
        <v>0</v>
      </c>
      <c r="GK359" s="32">
        <v>8</v>
      </c>
      <c r="GL359" s="10">
        <v>0</v>
      </c>
      <c r="GM359" s="10">
        <v>8</v>
      </c>
      <c r="GN359" s="22">
        <v>44</v>
      </c>
      <c r="GO359" s="32">
        <v>0</v>
      </c>
      <c r="GP359" s="10">
        <v>0</v>
      </c>
      <c r="GQ359" s="32">
        <v>0</v>
      </c>
      <c r="GR359" s="32">
        <v>2</v>
      </c>
      <c r="GS359" s="32">
        <v>7</v>
      </c>
      <c r="GT359" s="10">
        <v>0</v>
      </c>
      <c r="GU359" s="10">
        <v>7</v>
      </c>
      <c r="GV359" s="22">
        <v>44</v>
      </c>
      <c r="GW359" s="32">
        <v>0</v>
      </c>
      <c r="GX359" s="10">
        <v>0</v>
      </c>
      <c r="GY359" s="32">
        <v>0</v>
      </c>
      <c r="GZ359" s="32">
        <v>0</v>
      </c>
      <c r="HA359" s="32">
        <v>17</v>
      </c>
      <c r="HB359" s="10">
        <v>0</v>
      </c>
      <c r="HC359" s="10">
        <v>17</v>
      </c>
      <c r="HD359" s="22">
        <v>44</v>
      </c>
      <c r="HE359" s="32">
        <v>1</v>
      </c>
      <c r="HF359" s="10">
        <v>1</v>
      </c>
      <c r="HG359" s="32">
        <v>0</v>
      </c>
      <c r="HH359" s="32">
        <v>0</v>
      </c>
      <c r="HI359" s="32">
        <v>4</v>
      </c>
      <c r="HJ359" s="10">
        <v>20</v>
      </c>
      <c r="HK359" s="10">
        <v>5</v>
      </c>
      <c r="HL359" s="22">
        <v>44</v>
      </c>
      <c r="HM359" s="32">
        <v>1</v>
      </c>
      <c r="HN359" s="10">
        <v>1</v>
      </c>
      <c r="HO359" s="32">
        <v>0</v>
      </c>
      <c r="HP359" s="32">
        <v>1</v>
      </c>
      <c r="HQ359" s="32">
        <v>189</v>
      </c>
      <c r="HR359" s="10">
        <v>0.52631578947368418</v>
      </c>
      <c r="HS359" s="10">
        <v>190</v>
      </c>
      <c r="HT359" s="22">
        <v>44</v>
      </c>
      <c r="HU359" s="32">
        <v>0</v>
      </c>
      <c r="HV359" s="10">
        <v>0</v>
      </c>
      <c r="HW359" s="32">
        <v>0</v>
      </c>
      <c r="HX359" s="32">
        <v>0</v>
      </c>
      <c r="HY359" s="32">
        <v>1</v>
      </c>
      <c r="HZ359" s="10">
        <v>0</v>
      </c>
      <c r="IA359" s="10">
        <v>1</v>
      </c>
      <c r="IB359" s="22">
        <v>44</v>
      </c>
      <c r="IC359" s="32">
        <v>5</v>
      </c>
      <c r="ID359" s="10">
        <v>5</v>
      </c>
      <c r="IE359" s="32">
        <v>0</v>
      </c>
      <c r="IF359" s="32">
        <v>0</v>
      </c>
      <c r="IG359" s="32">
        <v>45</v>
      </c>
      <c r="IH359" s="10">
        <v>10</v>
      </c>
      <c r="II359" s="10">
        <v>50</v>
      </c>
      <c r="IJ359" s="22">
        <v>44</v>
      </c>
      <c r="IK359" s="32">
        <v>2</v>
      </c>
      <c r="IL359" s="10">
        <v>2</v>
      </c>
      <c r="IM359" s="32">
        <v>0</v>
      </c>
      <c r="IN359" s="32">
        <v>0</v>
      </c>
      <c r="IO359" s="32">
        <v>57</v>
      </c>
      <c r="IP359" s="10">
        <v>3.3898305084745761</v>
      </c>
      <c r="IQ359" s="10">
        <v>59</v>
      </c>
      <c r="IR359" s="22">
        <v>44</v>
      </c>
      <c r="IS359" s="32">
        <v>0</v>
      </c>
      <c r="IT359" s="10">
        <v>0</v>
      </c>
      <c r="IU359" s="32">
        <v>0</v>
      </c>
      <c r="IV359" s="32">
        <v>0</v>
      </c>
      <c r="IW359" s="32">
        <v>9</v>
      </c>
      <c r="IX359" s="10">
        <v>0</v>
      </c>
      <c r="IY359" s="10">
        <v>9</v>
      </c>
      <c r="IZ359" s="22">
        <v>44</v>
      </c>
      <c r="JA359" s="32">
        <v>0</v>
      </c>
      <c r="JB359" s="10">
        <v>0</v>
      </c>
      <c r="JC359" s="32">
        <v>0</v>
      </c>
      <c r="JD359" s="32">
        <v>0</v>
      </c>
      <c r="JE359" s="32">
        <v>11</v>
      </c>
      <c r="JF359" s="10">
        <v>0</v>
      </c>
      <c r="JG359" s="10">
        <v>11</v>
      </c>
      <c r="JH359" s="22">
        <v>44</v>
      </c>
      <c r="JI359" s="32">
        <v>3</v>
      </c>
      <c r="JJ359" s="10">
        <v>3</v>
      </c>
      <c r="JK359" s="32">
        <v>0</v>
      </c>
      <c r="JL359" s="32">
        <v>0</v>
      </c>
      <c r="JM359" s="32">
        <v>22</v>
      </c>
      <c r="JN359" s="10">
        <v>12</v>
      </c>
      <c r="JO359" s="10">
        <v>25</v>
      </c>
      <c r="JP359" s="22">
        <v>44</v>
      </c>
      <c r="JQ359" s="32">
        <v>0</v>
      </c>
      <c r="JR359" s="10">
        <v>0</v>
      </c>
      <c r="JS359" s="32">
        <v>0</v>
      </c>
      <c r="JT359" s="32">
        <v>0</v>
      </c>
      <c r="JU359" s="32">
        <v>2</v>
      </c>
      <c r="JV359" s="10">
        <v>0</v>
      </c>
      <c r="JW359" s="10">
        <v>2</v>
      </c>
      <c r="JX359" s="22">
        <v>44</v>
      </c>
      <c r="JY359" s="32">
        <v>9</v>
      </c>
      <c r="JZ359" s="10">
        <v>7</v>
      </c>
      <c r="KA359" s="32">
        <v>2</v>
      </c>
      <c r="KB359" s="32">
        <v>2</v>
      </c>
      <c r="KC359" s="32">
        <v>57</v>
      </c>
      <c r="KD359" s="10">
        <v>13.636363636363635</v>
      </c>
      <c r="KE359" s="10">
        <v>66</v>
      </c>
      <c r="KF359" s="22">
        <v>44</v>
      </c>
      <c r="KG359" s="32">
        <v>4</v>
      </c>
      <c r="KH359" s="10">
        <v>4</v>
      </c>
      <c r="KI359" s="32">
        <v>0</v>
      </c>
      <c r="KJ359" s="32">
        <v>1</v>
      </c>
      <c r="KK359" s="32">
        <v>41</v>
      </c>
      <c r="KL359" s="10">
        <v>8.8888888888888893</v>
      </c>
      <c r="KM359" s="10">
        <v>45</v>
      </c>
      <c r="KN359" s="22">
        <v>44</v>
      </c>
      <c r="KO359" s="32">
        <v>13</v>
      </c>
      <c r="KP359" s="10">
        <v>13</v>
      </c>
      <c r="KQ359" s="32">
        <v>0</v>
      </c>
      <c r="KR359" s="32">
        <v>2</v>
      </c>
      <c r="KS359" s="32">
        <v>54</v>
      </c>
      <c r="KT359" s="10">
        <v>19.402985074626866</v>
      </c>
      <c r="KU359" s="10">
        <v>67</v>
      </c>
      <c r="KV359" s="22">
        <v>44</v>
      </c>
      <c r="KW359" s="32">
        <v>0</v>
      </c>
      <c r="KX359" s="10">
        <v>0</v>
      </c>
      <c r="KY359" s="32">
        <v>0</v>
      </c>
      <c r="KZ359" s="32">
        <v>0</v>
      </c>
      <c r="LA359" s="32">
        <v>9</v>
      </c>
      <c r="LB359" s="10">
        <v>0</v>
      </c>
      <c r="LC359" s="10">
        <v>9</v>
      </c>
      <c r="LE359" s="32">
        <v>31</v>
      </c>
      <c r="LF359" s="32">
        <v>197</v>
      </c>
      <c r="LG359" s="18">
        <v>228</v>
      </c>
      <c r="LH359" s="56">
        <v>13.596491228070176</v>
      </c>
      <c r="LJ359" s="32">
        <v>126</v>
      </c>
      <c r="LK359" s="32">
        <v>1466</v>
      </c>
      <c r="LL359" s="18">
        <v>1592</v>
      </c>
      <c r="LM359" s="56">
        <v>7.9145728643216078</v>
      </c>
    </row>
    <row r="360" spans="1:325" x14ac:dyDescent="0.25">
      <c r="A360" s="22">
        <v>45</v>
      </c>
      <c r="B360" s="32">
        <v>1687</v>
      </c>
      <c r="C360" s="13">
        <v>0.42018585814306242</v>
      </c>
      <c r="D360" s="35">
        <v>1660</v>
      </c>
      <c r="E360" s="13">
        <v>0.42648524772113006</v>
      </c>
      <c r="F360" s="32">
        <v>126</v>
      </c>
      <c r="G360" s="13">
        <v>0.1254867591550558</v>
      </c>
      <c r="H360" s="32">
        <v>0</v>
      </c>
      <c r="I360" s="13">
        <v>0</v>
      </c>
      <c r="J360" s="32">
        <v>6</v>
      </c>
      <c r="K360" s="16">
        <v>0.10623229461756376</v>
      </c>
      <c r="L360" s="32">
        <v>0</v>
      </c>
      <c r="M360" s="16">
        <v>0</v>
      </c>
      <c r="N360" s="32">
        <v>1534</v>
      </c>
      <c r="O360" s="13">
        <v>0.53112849223908398</v>
      </c>
      <c r="P360" s="32">
        <v>27</v>
      </c>
      <c r="Q360" s="13">
        <v>0.22021042329336921</v>
      </c>
      <c r="R360" s="21">
        <v>98.399525785417893</v>
      </c>
      <c r="S360" s="21">
        <v>7.5903614457831319</v>
      </c>
      <c r="T360" s="21">
        <v>128.04939759036145</v>
      </c>
      <c r="U360" s="22">
        <v>120</v>
      </c>
      <c r="V360" s="22">
        <v>4.7619047619047619</v>
      </c>
      <c r="W360" s="13">
        <v>6.1642086476998204</v>
      </c>
      <c r="X360" s="110">
        <v>0.2935337451285629</v>
      </c>
      <c r="Y360" s="51">
        <v>-20.754716981132077</v>
      </c>
      <c r="AA360" s="22">
        <v>45</v>
      </c>
      <c r="AB360" s="10">
        <v>232801</v>
      </c>
      <c r="AC360" s="10">
        <v>37843</v>
      </c>
      <c r="AD360" s="10">
        <v>34872</v>
      </c>
      <c r="AE360" s="10">
        <v>2971</v>
      </c>
      <c r="AF360" s="10">
        <v>191073</v>
      </c>
      <c r="AG360" s="10">
        <v>3885</v>
      </c>
      <c r="AH360" s="32">
        <v>13</v>
      </c>
      <c r="AJ360" s="74">
        <v>45</v>
      </c>
      <c r="AK360" s="32">
        <v>0</v>
      </c>
      <c r="AL360" s="10">
        <v>0</v>
      </c>
      <c r="AM360" s="32">
        <v>0</v>
      </c>
      <c r="AN360" s="32">
        <v>0</v>
      </c>
      <c r="AO360" s="32">
        <v>7</v>
      </c>
      <c r="AP360" s="10">
        <v>0</v>
      </c>
      <c r="AQ360" s="10">
        <v>7</v>
      </c>
      <c r="AR360" s="22">
        <v>45</v>
      </c>
      <c r="AS360" s="32">
        <v>0</v>
      </c>
      <c r="AT360" s="10">
        <v>0</v>
      </c>
      <c r="AU360" s="32">
        <v>0</v>
      </c>
      <c r="AV360" s="32">
        <v>0</v>
      </c>
      <c r="AW360" s="32">
        <v>6</v>
      </c>
      <c r="AX360" s="10">
        <v>0</v>
      </c>
      <c r="AY360" s="10">
        <v>6</v>
      </c>
      <c r="AZ360" s="22">
        <v>45</v>
      </c>
      <c r="BA360" s="32">
        <v>0</v>
      </c>
      <c r="BB360" s="10">
        <v>0</v>
      </c>
      <c r="BC360" s="32">
        <v>0</v>
      </c>
      <c r="BD360" s="32">
        <v>0</v>
      </c>
      <c r="BE360" s="32">
        <v>2</v>
      </c>
      <c r="BF360" s="10">
        <v>0</v>
      </c>
      <c r="BG360" s="10">
        <v>2</v>
      </c>
      <c r="BH360" s="22">
        <v>45</v>
      </c>
      <c r="BI360" s="32">
        <v>6</v>
      </c>
      <c r="BJ360" s="10">
        <v>6</v>
      </c>
      <c r="BK360" s="32">
        <v>0</v>
      </c>
      <c r="BL360" s="32">
        <v>0</v>
      </c>
      <c r="BM360" s="32">
        <v>237</v>
      </c>
      <c r="BN360" s="10">
        <v>2.4691358024691357</v>
      </c>
      <c r="BO360" s="10">
        <v>243</v>
      </c>
      <c r="BP360" s="22">
        <v>45</v>
      </c>
      <c r="BQ360" s="32">
        <v>1</v>
      </c>
      <c r="BR360" s="10">
        <v>1</v>
      </c>
      <c r="BS360" s="32">
        <v>0</v>
      </c>
      <c r="BT360" s="32">
        <v>0</v>
      </c>
      <c r="BU360" s="32">
        <v>0</v>
      </c>
      <c r="BV360" s="10">
        <v>100</v>
      </c>
      <c r="BW360" s="10">
        <v>1</v>
      </c>
      <c r="BX360" s="22">
        <v>45</v>
      </c>
      <c r="BY360" s="32">
        <v>1</v>
      </c>
      <c r="BZ360" s="10">
        <v>1</v>
      </c>
      <c r="CA360" s="32">
        <v>0</v>
      </c>
      <c r="CB360" s="32">
        <v>0</v>
      </c>
      <c r="CC360" s="32">
        <v>3</v>
      </c>
      <c r="CD360" s="10">
        <v>25</v>
      </c>
      <c r="CE360" s="10">
        <v>4</v>
      </c>
      <c r="CF360" s="22">
        <v>45</v>
      </c>
      <c r="CG360" s="32">
        <v>22</v>
      </c>
      <c r="CH360" s="10">
        <v>20</v>
      </c>
      <c r="CI360" s="32">
        <v>2</v>
      </c>
      <c r="CJ360" s="32">
        <v>12</v>
      </c>
      <c r="CK360" s="32">
        <v>254</v>
      </c>
      <c r="CL360" s="10">
        <v>7.9710144927536222</v>
      </c>
      <c r="CM360" s="10">
        <v>276</v>
      </c>
      <c r="CN360" s="22">
        <v>45</v>
      </c>
      <c r="CO360" s="32">
        <v>26</v>
      </c>
      <c r="CP360" s="10">
        <v>24</v>
      </c>
      <c r="CQ360" s="32">
        <v>2</v>
      </c>
      <c r="CR360" s="32">
        <v>3</v>
      </c>
      <c r="CS360" s="32">
        <v>344</v>
      </c>
      <c r="CT360" s="10">
        <v>7.0270270270270272</v>
      </c>
      <c r="CU360" s="10">
        <v>370</v>
      </c>
      <c r="CV360" s="22">
        <v>45</v>
      </c>
      <c r="CW360" s="32">
        <v>7</v>
      </c>
      <c r="CX360" s="10">
        <v>7</v>
      </c>
      <c r="CY360" s="32">
        <v>0</v>
      </c>
      <c r="CZ360" s="32">
        <v>0</v>
      </c>
      <c r="DA360" s="32">
        <v>48</v>
      </c>
      <c r="DB360" s="10">
        <v>12.727272727272727</v>
      </c>
      <c r="DC360" s="10">
        <v>55</v>
      </c>
      <c r="DD360" s="22">
        <v>45</v>
      </c>
      <c r="DE360" s="32">
        <v>0</v>
      </c>
      <c r="DF360" s="10">
        <v>0</v>
      </c>
      <c r="DG360" s="32">
        <v>0</v>
      </c>
      <c r="DH360" s="32">
        <v>0</v>
      </c>
      <c r="DI360" s="32">
        <v>5</v>
      </c>
      <c r="DJ360" s="10">
        <v>0</v>
      </c>
      <c r="DK360" s="10">
        <v>5</v>
      </c>
      <c r="DL360" s="22">
        <v>45</v>
      </c>
      <c r="DM360" s="32">
        <v>3</v>
      </c>
      <c r="DN360" s="10">
        <v>3</v>
      </c>
      <c r="DO360" s="32">
        <v>0</v>
      </c>
      <c r="DP360" s="32">
        <v>1</v>
      </c>
      <c r="DQ360" s="32">
        <v>12</v>
      </c>
      <c r="DR360" s="10">
        <v>20</v>
      </c>
      <c r="DS360" s="10">
        <v>15</v>
      </c>
      <c r="DT360" s="22">
        <v>45</v>
      </c>
      <c r="DU360" s="32">
        <v>13</v>
      </c>
      <c r="DV360" s="10">
        <v>13</v>
      </c>
      <c r="DW360" s="32">
        <v>0</v>
      </c>
      <c r="DX360" s="32">
        <v>3</v>
      </c>
      <c r="DY360" s="32">
        <v>137</v>
      </c>
      <c r="DZ360" s="10">
        <v>8.6666666666666679</v>
      </c>
      <c r="EA360" s="10">
        <v>150</v>
      </c>
      <c r="EB360" s="22">
        <v>45</v>
      </c>
      <c r="EC360" s="32">
        <v>5</v>
      </c>
      <c r="ED360" s="10">
        <v>5</v>
      </c>
      <c r="EE360" s="32">
        <v>0</v>
      </c>
      <c r="EF360" s="32">
        <v>0</v>
      </c>
      <c r="EG360" s="32">
        <v>43</v>
      </c>
      <c r="EH360" s="10">
        <v>10.416666666666668</v>
      </c>
      <c r="EI360" s="10">
        <v>48</v>
      </c>
      <c r="EJ360" s="22">
        <v>45</v>
      </c>
      <c r="EK360" s="32">
        <v>1</v>
      </c>
      <c r="EL360" s="10">
        <v>0</v>
      </c>
      <c r="EM360" s="32">
        <v>1</v>
      </c>
      <c r="EN360" s="32">
        <v>0</v>
      </c>
      <c r="EO360" s="32">
        <v>12</v>
      </c>
      <c r="EP360" s="10">
        <v>7.6923076923076925</v>
      </c>
      <c r="EQ360" s="10">
        <v>13</v>
      </c>
      <c r="ER360" s="22">
        <v>45</v>
      </c>
      <c r="ES360" s="32">
        <v>0</v>
      </c>
      <c r="ET360" s="10">
        <v>0</v>
      </c>
      <c r="EU360" s="32">
        <v>0</v>
      </c>
      <c r="EV360" s="32">
        <v>0</v>
      </c>
      <c r="EW360" s="32">
        <v>1</v>
      </c>
      <c r="EX360" s="10">
        <v>0</v>
      </c>
      <c r="EY360" s="10">
        <v>1</v>
      </c>
      <c r="EZ360" s="22">
        <v>45</v>
      </c>
      <c r="FA360" s="32">
        <v>0</v>
      </c>
      <c r="FB360" s="10">
        <v>0</v>
      </c>
      <c r="FC360" s="32">
        <v>0</v>
      </c>
      <c r="FD360" s="32">
        <v>0</v>
      </c>
      <c r="FE360" s="32">
        <v>6</v>
      </c>
      <c r="FF360" s="10">
        <v>0</v>
      </c>
      <c r="FG360" s="10">
        <v>6</v>
      </c>
      <c r="FH360" s="22">
        <v>45</v>
      </c>
      <c r="FI360" s="32">
        <v>1</v>
      </c>
      <c r="FJ360" s="10">
        <v>1</v>
      </c>
      <c r="FK360" s="32">
        <v>0</v>
      </c>
      <c r="FL360" s="32">
        <v>1</v>
      </c>
      <c r="FM360" s="32">
        <v>5</v>
      </c>
      <c r="FN360" s="10">
        <v>16.666666666666664</v>
      </c>
      <c r="FO360" s="10">
        <v>6</v>
      </c>
      <c r="FP360" s="22">
        <v>45</v>
      </c>
      <c r="FQ360" s="32">
        <v>1</v>
      </c>
      <c r="FR360" s="10">
        <v>1</v>
      </c>
      <c r="FS360" s="32">
        <v>0</v>
      </c>
      <c r="FT360" s="32">
        <v>0</v>
      </c>
      <c r="FU360" s="32">
        <v>32</v>
      </c>
      <c r="FV360" s="10">
        <v>3.0303030303030303</v>
      </c>
      <c r="FW360" s="10">
        <v>33</v>
      </c>
      <c r="FX360" s="22">
        <v>45</v>
      </c>
      <c r="FY360" s="32">
        <v>5</v>
      </c>
      <c r="FZ360" s="10">
        <v>5</v>
      </c>
      <c r="GA360" s="32">
        <v>0</v>
      </c>
      <c r="GB360" s="32">
        <v>0</v>
      </c>
      <c r="GC360" s="32">
        <v>25</v>
      </c>
      <c r="GD360" s="10">
        <v>16.666666666666664</v>
      </c>
      <c r="GE360" s="10">
        <v>30</v>
      </c>
      <c r="GF360" s="22">
        <v>45</v>
      </c>
      <c r="GG360" s="32">
        <v>0</v>
      </c>
      <c r="GH360" s="10">
        <v>0</v>
      </c>
      <c r="GI360" s="32">
        <v>0</v>
      </c>
      <c r="GJ360" s="32">
        <v>0</v>
      </c>
      <c r="GK360" s="32">
        <v>12</v>
      </c>
      <c r="GL360" s="10">
        <v>0</v>
      </c>
      <c r="GM360" s="10">
        <v>12</v>
      </c>
      <c r="GN360" s="22">
        <v>45</v>
      </c>
      <c r="GO360" s="32">
        <v>0</v>
      </c>
      <c r="GP360" s="10">
        <v>0</v>
      </c>
      <c r="GQ360" s="32">
        <v>0</v>
      </c>
      <c r="GR360" s="32">
        <v>1</v>
      </c>
      <c r="GS360" s="32">
        <v>14</v>
      </c>
      <c r="GT360" s="10">
        <v>0</v>
      </c>
      <c r="GU360" s="10">
        <v>14</v>
      </c>
      <c r="GV360" s="22">
        <v>45</v>
      </c>
      <c r="GW360" s="32">
        <v>2</v>
      </c>
      <c r="GX360" s="10">
        <v>2</v>
      </c>
      <c r="GY360" s="32">
        <v>0</v>
      </c>
      <c r="GZ360" s="32">
        <v>0</v>
      </c>
      <c r="HA360" s="32">
        <v>15</v>
      </c>
      <c r="HB360" s="10">
        <v>11.76470588235294</v>
      </c>
      <c r="HC360" s="10">
        <v>17</v>
      </c>
      <c r="HD360" s="22">
        <v>45</v>
      </c>
      <c r="HE360" s="32">
        <v>0</v>
      </c>
      <c r="HF360" s="10">
        <v>0</v>
      </c>
      <c r="HG360" s="32">
        <v>0</v>
      </c>
      <c r="HH360" s="32">
        <v>0</v>
      </c>
      <c r="HI360" s="32">
        <v>8</v>
      </c>
      <c r="HJ360" s="10">
        <v>0</v>
      </c>
      <c r="HK360" s="10">
        <v>8</v>
      </c>
      <c r="HL360" s="22">
        <v>45</v>
      </c>
      <c r="HM360" s="32">
        <v>0</v>
      </c>
      <c r="HN360" s="10">
        <v>0</v>
      </c>
      <c r="HO360" s="32">
        <v>0</v>
      </c>
      <c r="HP360" s="32">
        <v>1</v>
      </c>
      <c r="HQ360" s="32">
        <v>4</v>
      </c>
      <c r="HR360" s="10">
        <v>0</v>
      </c>
      <c r="HS360" s="10">
        <v>4</v>
      </c>
      <c r="HT360" s="22">
        <v>45</v>
      </c>
      <c r="HU360" s="32">
        <v>0</v>
      </c>
      <c r="HV360" s="10">
        <v>0</v>
      </c>
      <c r="HW360" s="32">
        <v>0</v>
      </c>
      <c r="HX360" s="32">
        <v>0</v>
      </c>
      <c r="HY360" s="32">
        <v>11</v>
      </c>
      <c r="HZ360" s="10">
        <v>0</v>
      </c>
      <c r="IA360" s="10">
        <v>11</v>
      </c>
      <c r="IB360" s="22">
        <v>45</v>
      </c>
      <c r="IC360" s="32">
        <v>2</v>
      </c>
      <c r="ID360" s="10">
        <v>2</v>
      </c>
      <c r="IE360" s="32">
        <v>0</v>
      </c>
      <c r="IF360" s="32">
        <v>0</v>
      </c>
      <c r="IG360" s="32">
        <v>28</v>
      </c>
      <c r="IH360" s="10">
        <v>6.666666666666667</v>
      </c>
      <c r="II360" s="10">
        <v>30</v>
      </c>
      <c r="IJ360" s="22">
        <v>45</v>
      </c>
      <c r="IK360" s="32">
        <v>1</v>
      </c>
      <c r="IL360" s="10">
        <v>1</v>
      </c>
      <c r="IM360" s="32">
        <v>0</v>
      </c>
      <c r="IN360" s="32">
        <v>1</v>
      </c>
      <c r="IO360" s="32">
        <v>31</v>
      </c>
      <c r="IP360" s="10">
        <v>3.125</v>
      </c>
      <c r="IQ360" s="10">
        <v>32</v>
      </c>
      <c r="IR360" s="22">
        <v>45</v>
      </c>
      <c r="IS360" s="32">
        <v>0</v>
      </c>
      <c r="IT360" s="10">
        <v>0</v>
      </c>
      <c r="IU360" s="32">
        <v>0</v>
      </c>
      <c r="IV360" s="32">
        <v>0</v>
      </c>
      <c r="IW360" s="32">
        <v>11</v>
      </c>
      <c r="IX360" s="10">
        <v>0</v>
      </c>
      <c r="IY360" s="10">
        <v>11</v>
      </c>
      <c r="IZ360" s="22">
        <v>45</v>
      </c>
      <c r="JA360" s="32">
        <v>1</v>
      </c>
      <c r="JB360" s="10">
        <v>1</v>
      </c>
      <c r="JC360" s="32">
        <v>0</v>
      </c>
      <c r="JD360" s="32">
        <v>0</v>
      </c>
      <c r="JE360" s="32">
        <v>9</v>
      </c>
      <c r="JF360" s="10">
        <v>10</v>
      </c>
      <c r="JG360" s="10">
        <v>10</v>
      </c>
      <c r="JH360" s="22">
        <v>45</v>
      </c>
      <c r="JI360" s="32">
        <v>6</v>
      </c>
      <c r="JJ360" s="10">
        <v>6</v>
      </c>
      <c r="JK360" s="32">
        <v>0</v>
      </c>
      <c r="JL360" s="32">
        <v>0</v>
      </c>
      <c r="JM360" s="32">
        <v>33</v>
      </c>
      <c r="JN360" s="10">
        <v>15.384615384615385</v>
      </c>
      <c r="JO360" s="10">
        <v>39</v>
      </c>
      <c r="JP360" s="22">
        <v>45</v>
      </c>
      <c r="JQ360" s="32">
        <v>0</v>
      </c>
      <c r="JR360" s="10">
        <v>0</v>
      </c>
      <c r="JS360" s="32">
        <v>0</v>
      </c>
      <c r="JT360" s="32">
        <v>0</v>
      </c>
      <c r="JU360" s="32">
        <v>5</v>
      </c>
      <c r="JV360" s="10">
        <v>0</v>
      </c>
      <c r="JW360" s="10">
        <v>5</v>
      </c>
      <c r="JX360" s="22">
        <v>45</v>
      </c>
      <c r="JY360" s="32">
        <v>6</v>
      </c>
      <c r="JZ360" s="10">
        <v>6</v>
      </c>
      <c r="KA360" s="32">
        <v>0</v>
      </c>
      <c r="KB360" s="32">
        <v>2</v>
      </c>
      <c r="KC360" s="32">
        <v>50</v>
      </c>
      <c r="KD360" s="10">
        <v>10.714285714285714</v>
      </c>
      <c r="KE360" s="10">
        <v>56</v>
      </c>
      <c r="KF360" s="22">
        <v>45</v>
      </c>
      <c r="KG360" s="32">
        <v>1</v>
      </c>
      <c r="KH360" s="10">
        <v>1</v>
      </c>
      <c r="KI360" s="32">
        <v>0</v>
      </c>
      <c r="KJ360" s="32">
        <v>1</v>
      </c>
      <c r="KK360" s="32">
        <v>32</v>
      </c>
      <c r="KL360" s="10">
        <v>3.0303030303030303</v>
      </c>
      <c r="KM360" s="10">
        <v>33</v>
      </c>
      <c r="KN360" s="22">
        <v>45</v>
      </c>
      <c r="KO360" s="32">
        <v>6</v>
      </c>
      <c r="KP360" s="10">
        <v>6</v>
      </c>
      <c r="KQ360" s="32">
        <v>0</v>
      </c>
      <c r="KR360" s="32">
        <v>0</v>
      </c>
      <c r="KS360" s="32">
        <v>46</v>
      </c>
      <c r="KT360" s="10">
        <v>11.538461538461538</v>
      </c>
      <c r="KU360" s="10">
        <v>52</v>
      </c>
      <c r="KV360" s="22">
        <v>45</v>
      </c>
      <c r="KW360" s="32">
        <v>6</v>
      </c>
      <c r="KX360" s="10">
        <v>6</v>
      </c>
      <c r="KY360" s="32">
        <v>0</v>
      </c>
      <c r="KZ360" s="32">
        <v>0</v>
      </c>
      <c r="LA360" s="32">
        <v>19</v>
      </c>
      <c r="LB360" s="10">
        <v>24</v>
      </c>
      <c r="LC360" s="10">
        <v>25</v>
      </c>
      <c r="LE360" s="32">
        <v>17</v>
      </c>
      <c r="LF360" s="32">
        <v>103</v>
      </c>
      <c r="LG360" s="18">
        <v>120</v>
      </c>
      <c r="LH360" s="56">
        <v>14.166666666666666</v>
      </c>
      <c r="LJ360" s="32">
        <v>105</v>
      </c>
      <c r="LK360" s="32">
        <v>1431</v>
      </c>
      <c r="LL360" s="18">
        <v>1536</v>
      </c>
      <c r="LM360" s="56">
        <v>6.8359375</v>
      </c>
    </row>
    <row r="361" spans="1:325" x14ac:dyDescent="0.25">
      <c r="A361" s="22">
        <v>46</v>
      </c>
      <c r="B361" s="32">
        <v>1287</v>
      </c>
      <c r="C361" s="13">
        <v>0.32055672758157761</v>
      </c>
      <c r="D361" s="35">
        <v>1237</v>
      </c>
      <c r="E361" s="13">
        <v>0.3178085851994204</v>
      </c>
      <c r="F361" s="32">
        <v>141</v>
      </c>
      <c r="G361" s="13">
        <v>0.14042565905446722</v>
      </c>
      <c r="H361" s="32">
        <v>0</v>
      </c>
      <c r="I361" s="13">
        <v>0</v>
      </c>
      <c r="J361" s="32">
        <v>5</v>
      </c>
      <c r="K361" s="16">
        <v>8.8526912181303125E-2</v>
      </c>
      <c r="L361" s="32">
        <v>0</v>
      </c>
      <c r="M361" s="16">
        <v>0</v>
      </c>
      <c r="N361" s="32">
        <v>1096</v>
      </c>
      <c r="O361" s="13">
        <v>0.37947641948763761</v>
      </c>
      <c r="P361" s="32">
        <v>50</v>
      </c>
      <c r="Q361" s="13">
        <v>0.40779708017290595</v>
      </c>
      <c r="R361" s="21">
        <v>96.114996114996103</v>
      </c>
      <c r="S361" s="21">
        <v>11.398544866612772</v>
      </c>
      <c r="T361" s="21">
        <v>146.69927243330639</v>
      </c>
      <c r="U361" s="22">
        <v>136</v>
      </c>
      <c r="V361" s="22">
        <v>3.5460992907801421</v>
      </c>
      <c r="W361" s="13">
        <v>6.8980430105212278</v>
      </c>
      <c r="X361" s="110">
        <v>0.24461145427380243</v>
      </c>
      <c r="Y361" s="51">
        <v>11.904761904761912</v>
      </c>
      <c r="AA361" s="22">
        <v>46</v>
      </c>
      <c r="AB361" s="10">
        <v>234088</v>
      </c>
      <c r="AC361" s="10">
        <v>37984</v>
      </c>
      <c r="AD361" s="10">
        <v>35008</v>
      </c>
      <c r="AE361" s="10">
        <v>2976</v>
      </c>
      <c r="AF361" s="10">
        <v>192169</v>
      </c>
      <c r="AG361" s="10">
        <v>3935</v>
      </c>
      <c r="AH361" s="32">
        <v>11</v>
      </c>
      <c r="AJ361" s="74">
        <v>46</v>
      </c>
      <c r="AK361" s="32">
        <v>0</v>
      </c>
      <c r="AL361" s="10">
        <v>0</v>
      </c>
      <c r="AM361" s="32">
        <v>0</v>
      </c>
      <c r="AN361" s="32">
        <v>0</v>
      </c>
      <c r="AO361" s="32">
        <v>14</v>
      </c>
      <c r="AP361" s="10">
        <v>0</v>
      </c>
      <c r="AQ361" s="10">
        <v>14</v>
      </c>
      <c r="AR361" s="22">
        <v>46</v>
      </c>
      <c r="AS361" s="32">
        <v>2</v>
      </c>
      <c r="AT361" s="10">
        <v>2</v>
      </c>
      <c r="AU361" s="32">
        <v>0</v>
      </c>
      <c r="AV361" s="32">
        <v>0</v>
      </c>
      <c r="AW361" s="32">
        <v>6</v>
      </c>
      <c r="AX361" s="10">
        <v>25</v>
      </c>
      <c r="AY361" s="10">
        <v>8</v>
      </c>
      <c r="AZ361" s="22">
        <v>46</v>
      </c>
      <c r="BA361" s="32">
        <v>1</v>
      </c>
      <c r="BB361" s="10">
        <v>1</v>
      </c>
      <c r="BC361" s="32">
        <v>0</v>
      </c>
      <c r="BD361" s="32">
        <v>0</v>
      </c>
      <c r="BE361" s="32">
        <v>4</v>
      </c>
      <c r="BF361" s="10">
        <v>20</v>
      </c>
      <c r="BG361" s="10">
        <v>5</v>
      </c>
      <c r="BH361" s="22">
        <v>46</v>
      </c>
      <c r="BI361" s="32">
        <v>3</v>
      </c>
      <c r="BJ361" s="10">
        <v>3</v>
      </c>
      <c r="BK361" s="32">
        <v>0</v>
      </c>
      <c r="BL361" s="32">
        <v>1</v>
      </c>
      <c r="BM361" s="32">
        <v>25</v>
      </c>
      <c r="BN361" s="10">
        <v>10.714285714285714</v>
      </c>
      <c r="BO361" s="10">
        <v>28</v>
      </c>
      <c r="BP361" s="22">
        <v>46</v>
      </c>
      <c r="BQ361" s="32">
        <v>0</v>
      </c>
      <c r="BR361" s="10">
        <v>0</v>
      </c>
      <c r="BS361" s="32">
        <v>0</v>
      </c>
      <c r="BT361" s="32">
        <v>0</v>
      </c>
      <c r="BU361" s="32">
        <v>2</v>
      </c>
      <c r="BV361" s="10">
        <v>0</v>
      </c>
      <c r="BW361" s="10">
        <v>2</v>
      </c>
      <c r="BX361" s="22">
        <v>46</v>
      </c>
      <c r="BY361" s="32">
        <v>0</v>
      </c>
      <c r="BZ361" s="10">
        <v>0</v>
      </c>
      <c r="CA361" s="32">
        <v>0</v>
      </c>
      <c r="CB361" s="32">
        <v>0</v>
      </c>
      <c r="CC361" s="32">
        <v>3</v>
      </c>
      <c r="CD361" s="10">
        <v>0</v>
      </c>
      <c r="CE361" s="10">
        <v>3</v>
      </c>
      <c r="CF361" s="22">
        <v>46</v>
      </c>
      <c r="CG361" s="32">
        <v>30</v>
      </c>
      <c r="CH361" s="10">
        <v>29</v>
      </c>
      <c r="CI361" s="32">
        <v>1</v>
      </c>
      <c r="CJ361" s="32">
        <v>9</v>
      </c>
      <c r="CK361" s="32">
        <v>124</v>
      </c>
      <c r="CL361" s="10">
        <v>19.480519480519483</v>
      </c>
      <c r="CM361" s="10">
        <v>154</v>
      </c>
      <c r="CN361" s="22">
        <v>46</v>
      </c>
      <c r="CO361" s="32">
        <v>24</v>
      </c>
      <c r="CP361" s="10">
        <v>24</v>
      </c>
      <c r="CQ361" s="32">
        <v>0</v>
      </c>
      <c r="CR361" s="32">
        <v>7</v>
      </c>
      <c r="CS361" s="32">
        <v>304</v>
      </c>
      <c r="CT361" s="10">
        <v>7.3170731707317067</v>
      </c>
      <c r="CU361" s="10">
        <v>328</v>
      </c>
      <c r="CV361" s="22">
        <v>46</v>
      </c>
      <c r="CW361" s="32">
        <v>4</v>
      </c>
      <c r="CX361" s="10">
        <v>3</v>
      </c>
      <c r="CY361" s="32">
        <v>1</v>
      </c>
      <c r="CZ361" s="32">
        <v>0</v>
      </c>
      <c r="DA361" s="32">
        <v>24</v>
      </c>
      <c r="DB361" s="10">
        <v>14.285714285714285</v>
      </c>
      <c r="DC361" s="10">
        <v>28</v>
      </c>
      <c r="DD361" s="22">
        <v>46</v>
      </c>
      <c r="DE361" s="32">
        <v>0</v>
      </c>
      <c r="DF361" s="10">
        <v>0</v>
      </c>
      <c r="DG361" s="32">
        <v>0</v>
      </c>
      <c r="DH361" s="32">
        <v>0</v>
      </c>
      <c r="DI361" s="32">
        <v>5</v>
      </c>
      <c r="DJ361" s="10">
        <v>0</v>
      </c>
      <c r="DK361" s="10">
        <v>5</v>
      </c>
      <c r="DL361" s="22">
        <v>46</v>
      </c>
      <c r="DM361" s="32">
        <v>1</v>
      </c>
      <c r="DN361" s="10">
        <v>1</v>
      </c>
      <c r="DO361" s="32">
        <v>0</v>
      </c>
      <c r="DP361" s="32">
        <v>1</v>
      </c>
      <c r="DQ361" s="32">
        <v>5</v>
      </c>
      <c r="DR361" s="10">
        <v>16.666666666666664</v>
      </c>
      <c r="DS361" s="10">
        <v>6</v>
      </c>
      <c r="DT361" s="22">
        <v>46</v>
      </c>
      <c r="DU361" s="32">
        <v>13</v>
      </c>
      <c r="DV361" s="10">
        <v>13</v>
      </c>
      <c r="DW361" s="32">
        <v>0</v>
      </c>
      <c r="DX361" s="32">
        <v>4</v>
      </c>
      <c r="DY361" s="32">
        <v>98</v>
      </c>
      <c r="DZ361" s="10">
        <v>11.711711711711711</v>
      </c>
      <c r="EA361" s="10">
        <v>111</v>
      </c>
      <c r="EB361" s="22">
        <v>46</v>
      </c>
      <c r="EC361" s="32">
        <v>13</v>
      </c>
      <c r="ED361" s="10">
        <v>13</v>
      </c>
      <c r="EE361" s="32">
        <v>0</v>
      </c>
      <c r="EF361" s="32">
        <v>10</v>
      </c>
      <c r="EG361" s="32">
        <v>82</v>
      </c>
      <c r="EH361" s="10">
        <v>13.684210526315791</v>
      </c>
      <c r="EI361" s="10">
        <v>95</v>
      </c>
      <c r="EJ361" s="22">
        <v>46</v>
      </c>
      <c r="EK361" s="32">
        <v>0</v>
      </c>
      <c r="EL361" s="10">
        <v>0</v>
      </c>
      <c r="EM361" s="32">
        <v>0</v>
      </c>
      <c r="EN361" s="32">
        <v>1</v>
      </c>
      <c r="EO361" s="32">
        <v>5</v>
      </c>
      <c r="EP361" s="10">
        <v>0</v>
      </c>
      <c r="EQ361" s="10">
        <v>5</v>
      </c>
      <c r="ER361" s="22">
        <v>46</v>
      </c>
      <c r="ES361" s="32">
        <v>2</v>
      </c>
      <c r="ET361" s="10">
        <v>2</v>
      </c>
      <c r="EU361" s="32">
        <v>0</v>
      </c>
      <c r="EV361" s="32">
        <v>0</v>
      </c>
      <c r="EW361" s="32">
        <v>5</v>
      </c>
      <c r="EX361" s="10">
        <v>28.571428571428569</v>
      </c>
      <c r="EY361" s="10">
        <v>7</v>
      </c>
      <c r="EZ361" s="22">
        <v>46</v>
      </c>
      <c r="FA361" s="32">
        <v>0</v>
      </c>
      <c r="FB361" s="10">
        <v>0</v>
      </c>
      <c r="FC361" s="32">
        <v>0</v>
      </c>
      <c r="FD361" s="32">
        <v>0</v>
      </c>
      <c r="FE361" s="32">
        <v>7</v>
      </c>
      <c r="FF361" s="10">
        <v>0</v>
      </c>
      <c r="FG361" s="10">
        <v>7</v>
      </c>
      <c r="FH361" s="22">
        <v>46</v>
      </c>
      <c r="FI361" s="32">
        <v>0</v>
      </c>
      <c r="FJ361" s="10">
        <v>0</v>
      </c>
      <c r="FK361" s="32">
        <v>0</v>
      </c>
      <c r="FL361" s="32">
        <v>1</v>
      </c>
      <c r="FM361" s="32">
        <v>4</v>
      </c>
      <c r="FN361" s="10">
        <v>0</v>
      </c>
      <c r="FO361" s="10">
        <v>4</v>
      </c>
      <c r="FP361" s="22">
        <v>46</v>
      </c>
      <c r="FQ361" s="32">
        <v>4</v>
      </c>
      <c r="FR361" s="10">
        <v>3</v>
      </c>
      <c r="FS361" s="32">
        <v>1</v>
      </c>
      <c r="FT361" s="32">
        <v>0</v>
      </c>
      <c r="FU361" s="32">
        <v>43</v>
      </c>
      <c r="FV361" s="10">
        <v>8.5106382978723403</v>
      </c>
      <c r="FW361" s="10">
        <v>47</v>
      </c>
      <c r="FX361" s="22">
        <v>46</v>
      </c>
      <c r="FY361" s="32">
        <v>1</v>
      </c>
      <c r="FZ361" s="10">
        <v>1</v>
      </c>
      <c r="GA361" s="32">
        <v>0</v>
      </c>
      <c r="GB361" s="32">
        <v>1</v>
      </c>
      <c r="GC361" s="32">
        <v>21</v>
      </c>
      <c r="GD361" s="10">
        <v>4.5454545454545459</v>
      </c>
      <c r="GE361" s="10">
        <v>22</v>
      </c>
      <c r="GF361" s="22">
        <v>46</v>
      </c>
      <c r="GG361" s="32">
        <v>0</v>
      </c>
      <c r="GH361" s="10">
        <v>0</v>
      </c>
      <c r="GI361" s="32">
        <v>0</v>
      </c>
      <c r="GJ361" s="32">
        <v>0</v>
      </c>
      <c r="GK361" s="32">
        <v>3</v>
      </c>
      <c r="GL361" s="10">
        <v>0</v>
      </c>
      <c r="GM361" s="10">
        <v>3</v>
      </c>
      <c r="GN361" s="22">
        <v>46</v>
      </c>
      <c r="GO361" s="32">
        <v>2</v>
      </c>
      <c r="GP361" s="10">
        <v>2</v>
      </c>
      <c r="GQ361" s="32">
        <v>0</v>
      </c>
      <c r="GR361" s="32">
        <v>0</v>
      </c>
      <c r="GS361" s="32">
        <v>10</v>
      </c>
      <c r="GT361" s="10">
        <v>16.666666666666664</v>
      </c>
      <c r="GU361" s="10">
        <v>12</v>
      </c>
      <c r="GV361" s="22">
        <v>46</v>
      </c>
      <c r="GW361" s="32">
        <v>0</v>
      </c>
      <c r="GX361" s="10">
        <v>0</v>
      </c>
      <c r="GY361" s="32">
        <v>0</v>
      </c>
      <c r="GZ361" s="32">
        <v>0</v>
      </c>
      <c r="HA361" s="32">
        <v>7</v>
      </c>
      <c r="HB361" s="10">
        <v>0</v>
      </c>
      <c r="HC361" s="10">
        <v>7</v>
      </c>
      <c r="HD361" s="22">
        <v>46</v>
      </c>
      <c r="HE361" s="32">
        <v>0</v>
      </c>
      <c r="HF361" s="10">
        <v>0</v>
      </c>
      <c r="HG361" s="32">
        <v>0</v>
      </c>
      <c r="HH361" s="32">
        <v>0</v>
      </c>
      <c r="HI361" s="32">
        <v>5</v>
      </c>
      <c r="HJ361" s="10">
        <v>0</v>
      </c>
      <c r="HK361" s="10">
        <v>5</v>
      </c>
      <c r="HL361" s="22">
        <v>46</v>
      </c>
      <c r="HM361" s="32">
        <v>0</v>
      </c>
      <c r="HN361" s="10">
        <v>0</v>
      </c>
      <c r="HO361" s="32">
        <v>0</v>
      </c>
      <c r="HP361" s="32">
        <v>0</v>
      </c>
      <c r="HQ361" s="32">
        <v>4</v>
      </c>
      <c r="HR361" s="10">
        <v>0</v>
      </c>
      <c r="HS361" s="10">
        <v>4</v>
      </c>
      <c r="HT361" s="22">
        <v>46</v>
      </c>
      <c r="HU361" s="32">
        <v>0</v>
      </c>
      <c r="HV361" s="10">
        <v>0</v>
      </c>
      <c r="HW361" s="32">
        <v>0</v>
      </c>
      <c r="HX361" s="32">
        <v>0</v>
      </c>
      <c r="HY361" s="32">
        <v>0</v>
      </c>
      <c r="HZ361" s="10" t="e">
        <v>#DIV/0!</v>
      </c>
      <c r="IA361" s="10">
        <v>0</v>
      </c>
      <c r="IB361" s="22">
        <v>46</v>
      </c>
      <c r="IC361" s="32">
        <v>14</v>
      </c>
      <c r="ID361" s="10">
        <v>14</v>
      </c>
      <c r="IE361" s="32">
        <v>0</v>
      </c>
      <c r="IF361" s="32">
        <v>1</v>
      </c>
      <c r="IG361" s="32">
        <v>44</v>
      </c>
      <c r="IH361" s="10">
        <v>24.137931034482758</v>
      </c>
      <c r="II361" s="10">
        <v>58</v>
      </c>
      <c r="IJ361" s="22">
        <v>46</v>
      </c>
      <c r="IK361" s="32">
        <v>2</v>
      </c>
      <c r="IL361" s="10">
        <v>1</v>
      </c>
      <c r="IM361" s="32">
        <v>1</v>
      </c>
      <c r="IN361" s="32">
        <v>2</v>
      </c>
      <c r="IO361" s="32">
        <v>35</v>
      </c>
      <c r="IP361" s="10">
        <v>5.4054054054054053</v>
      </c>
      <c r="IQ361" s="10">
        <v>37</v>
      </c>
      <c r="IR361" s="22">
        <v>46</v>
      </c>
      <c r="IS361" s="32">
        <v>0</v>
      </c>
      <c r="IT361" s="10">
        <v>0</v>
      </c>
      <c r="IU361" s="32">
        <v>0</v>
      </c>
      <c r="IV361" s="32">
        <v>0</v>
      </c>
      <c r="IW361" s="32">
        <v>2</v>
      </c>
      <c r="IX361" s="10">
        <v>0</v>
      </c>
      <c r="IY361" s="10">
        <v>2</v>
      </c>
      <c r="IZ361" s="22">
        <v>46</v>
      </c>
      <c r="JA361" s="32">
        <v>1</v>
      </c>
      <c r="JB361" s="10">
        <v>1</v>
      </c>
      <c r="JC361" s="32">
        <v>0</v>
      </c>
      <c r="JD361" s="32">
        <v>0</v>
      </c>
      <c r="JE361" s="32">
        <v>2</v>
      </c>
      <c r="JF361" s="10">
        <v>33.333333333333329</v>
      </c>
      <c r="JG361" s="10">
        <v>3</v>
      </c>
      <c r="JH361" s="22">
        <v>46</v>
      </c>
      <c r="JI361" s="32">
        <v>1</v>
      </c>
      <c r="JJ361" s="10">
        <v>1</v>
      </c>
      <c r="JK361" s="32">
        <v>0</v>
      </c>
      <c r="JL361" s="32">
        <v>0</v>
      </c>
      <c r="JM361" s="32">
        <v>27</v>
      </c>
      <c r="JN361" s="10">
        <v>3.5714285714285712</v>
      </c>
      <c r="JO361" s="10">
        <v>28</v>
      </c>
      <c r="JP361" s="22">
        <v>46</v>
      </c>
      <c r="JQ361" s="32">
        <v>0</v>
      </c>
      <c r="JR361" s="10">
        <v>0</v>
      </c>
      <c r="JS361" s="32">
        <v>0</v>
      </c>
      <c r="JT361" s="32">
        <v>0</v>
      </c>
      <c r="JU361" s="32">
        <v>7</v>
      </c>
      <c r="JV361" s="10">
        <v>0</v>
      </c>
      <c r="JW361" s="10">
        <v>7</v>
      </c>
      <c r="JX361" s="22">
        <v>46</v>
      </c>
      <c r="JY361" s="32">
        <v>5</v>
      </c>
      <c r="JZ361" s="10">
        <v>4</v>
      </c>
      <c r="KA361" s="32">
        <v>1</v>
      </c>
      <c r="KB361" s="32">
        <v>5</v>
      </c>
      <c r="KC361" s="32">
        <v>46</v>
      </c>
      <c r="KD361" s="10">
        <v>9.8039215686274517</v>
      </c>
      <c r="KE361" s="10">
        <v>51</v>
      </c>
      <c r="KF361" s="22">
        <v>46</v>
      </c>
      <c r="KG361" s="32">
        <v>1</v>
      </c>
      <c r="KH361" s="10">
        <v>1</v>
      </c>
      <c r="KI361" s="32">
        <v>0</v>
      </c>
      <c r="KJ361" s="32">
        <v>3</v>
      </c>
      <c r="KK361" s="32">
        <v>14</v>
      </c>
      <c r="KL361" s="10">
        <v>6.666666666666667</v>
      </c>
      <c r="KM361" s="10">
        <v>15</v>
      </c>
      <c r="KN361" s="22">
        <v>46</v>
      </c>
      <c r="KO361" s="32">
        <v>13</v>
      </c>
      <c r="KP361" s="10">
        <v>13</v>
      </c>
      <c r="KQ361" s="32">
        <v>0</v>
      </c>
      <c r="KR361" s="32">
        <v>1</v>
      </c>
      <c r="KS361" s="32">
        <v>82</v>
      </c>
      <c r="KT361" s="10">
        <v>13.684210526315791</v>
      </c>
      <c r="KU361" s="10">
        <v>95</v>
      </c>
      <c r="KV361" s="22">
        <v>46</v>
      </c>
      <c r="KW361" s="32">
        <v>0</v>
      </c>
      <c r="KX361" s="10">
        <v>0</v>
      </c>
      <c r="KY361" s="32">
        <v>0</v>
      </c>
      <c r="KZ361" s="32">
        <v>0</v>
      </c>
      <c r="LA361" s="32">
        <v>11</v>
      </c>
      <c r="LB361" s="10">
        <v>0</v>
      </c>
      <c r="LC361" s="10">
        <v>11</v>
      </c>
      <c r="LE361" s="32">
        <v>15</v>
      </c>
      <c r="LF361" s="32">
        <v>138</v>
      </c>
      <c r="LG361" s="18">
        <v>153</v>
      </c>
      <c r="LH361" s="56">
        <v>9.8039215686274517</v>
      </c>
      <c r="LJ361" s="32">
        <v>123</v>
      </c>
      <c r="LK361" s="32">
        <v>958</v>
      </c>
      <c r="LL361" s="18">
        <v>1081</v>
      </c>
      <c r="LM361" s="56">
        <v>11.378353376503238</v>
      </c>
    </row>
    <row r="362" spans="1:325" x14ac:dyDescent="0.25">
      <c r="A362" s="22">
        <v>47</v>
      </c>
      <c r="B362" s="32">
        <v>1234</v>
      </c>
      <c r="C362" s="13">
        <v>0.30735586778218082</v>
      </c>
      <c r="D362" s="35">
        <v>1193</v>
      </c>
      <c r="E362" s="13">
        <v>0.30650415694657118</v>
      </c>
      <c r="F362" s="32">
        <v>104</v>
      </c>
      <c r="G362" s="13">
        <v>0.1035763726359191</v>
      </c>
      <c r="H362" s="32">
        <v>0</v>
      </c>
      <c r="I362" s="13">
        <v>0</v>
      </c>
      <c r="J362" s="32">
        <v>8</v>
      </c>
      <c r="K362" s="16">
        <v>0.14164305949008499</v>
      </c>
      <c r="L362" s="32">
        <v>0</v>
      </c>
      <c r="M362" s="16">
        <v>0</v>
      </c>
      <c r="N362" s="32">
        <v>1089</v>
      </c>
      <c r="O362" s="13">
        <v>0.37705275622448664</v>
      </c>
      <c r="P362" s="32">
        <v>41</v>
      </c>
      <c r="Q362" s="13">
        <v>0.3343936057417829</v>
      </c>
      <c r="R362" s="21">
        <v>96.677471636952987</v>
      </c>
      <c r="S362" s="21">
        <v>8.7175188600167637</v>
      </c>
      <c r="T362" s="21">
        <v>107.57418273260686</v>
      </c>
      <c r="U362" s="22">
        <v>96</v>
      </c>
      <c r="V362" s="22">
        <v>7.6923076923076925</v>
      </c>
      <c r="W362" s="13">
        <v>5.0879182488950905</v>
      </c>
      <c r="X362" s="110">
        <v>0.39137832683808382</v>
      </c>
      <c r="Y362" s="51">
        <v>-26.24113475177306</v>
      </c>
      <c r="AA362" s="22">
        <v>47</v>
      </c>
      <c r="AB362" s="10">
        <v>235322</v>
      </c>
      <c r="AC362" s="10">
        <v>38088</v>
      </c>
      <c r="AD362" s="10">
        <v>35104</v>
      </c>
      <c r="AE362" s="10">
        <v>2984</v>
      </c>
      <c r="AF362" s="10">
        <v>193258</v>
      </c>
      <c r="AG362" s="10">
        <v>3976</v>
      </c>
      <c r="AH362" s="32">
        <v>8</v>
      </c>
      <c r="AJ362" s="74">
        <v>47</v>
      </c>
      <c r="AK362" s="32">
        <v>1</v>
      </c>
      <c r="AL362" s="10">
        <v>1</v>
      </c>
      <c r="AM362" s="32">
        <v>0</v>
      </c>
      <c r="AN362" s="32">
        <v>0</v>
      </c>
      <c r="AO362" s="32">
        <v>15</v>
      </c>
      <c r="AP362" s="10">
        <v>6.25</v>
      </c>
      <c r="AQ362" s="10">
        <v>16</v>
      </c>
      <c r="AR362" s="22">
        <v>47</v>
      </c>
      <c r="AS362" s="32">
        <v>2</v>
      </c>
      <c r="AT362" s="10">
        <v>2</v>
      </c>
      <c r="AU362" s="32">
        <v>0</v>
      </c>
      <c r="AV362" s="32">
        <v>2</v>
      </c>
      <c r="AW362" s="32">
        <v>9</v>
      </c>
      <c r="AX362" s="10">
        <v>18.181818181818183</v>
      </c>
      <c r="AY362" s="10">
        <v>11</v>
      </c>
      <c r="AZ362" s="22">
        <v>47</v>
      </c>
      <c r="BA362" s="32">
        <v>2</v>
      </c>
      <c r="BB362" s="10">
        <v>0</v>
      </c>
      <c r="BC362" s="32">
        <v>2</v>
      </c>
      <c r="BD362" s="32">
        <v>0</v>
      </c>
      <c r="BE362" s="32">
        <v>2</v>
      </c>
      <c r="BF362" s="10">
        <v>50</v>
      </c>
      <c r="BG362" s="10">
        <v>4</v>
      </c>
      <c r="BH362" s="22">
        <v>47</v>
      </c>
      <c r="BI362" s="32">
        <v>3</v>
      </c>
      <c r="BJ362" s="10">
        <v>3</v>
      </c>
      <c r="BK362" s="32">
        <v>0</v>
      </c>
      <c r="BL362" s="32">
        <v>5</v>
      </c>
      <c r="BM362" s="32">
        <v>32</v>
      </c>
      <c r="BN362" s="10">
        <v>8.5714285714285712</v>
      </c>
      <c r="BO362" s="10">
        <v>35</v>
      </c>
      <c r="BP362" s="22">
        <v>47</v>
      </c>
      <c r="BQ362" s="32">
        <v>0</v>
      </c>
      <c r="BR362" s="10">
        <v>0</v>
      </c>
      <c r="BS362" s="32">
        <v>0</v>
      </c>
      <c r="BT362" s="32">
        <v>0</v>
      </c>
      <c r="BU362" s="32">
        <v>1</v>
      </c>
      <c r="BV362" s="10">
        <v>0</v>
      </c>
      <c r="BW362" s="10">
        <v>1</v>
      </c>
      <c r="BX362" s="22">
        <v>47</v>
      </c>
      <c r="BY362" s="32">
        <v>2</v>
      </c>
      <c r="BZ362" s="10">
        <v>2</v>
      </c>
      <c r="CA362" s="32">
        <v>0</v>
      </c>
      <c r="CB362" s="32">
        <v>0</v>
      </c>
      <c r="CC362" s="32">
        <v>1</v>
      </c>
      <c r="CD362" s="10">
        <v>66.666666666666657</v>
      </c>
      <c r="CE362" s="10">
        <v>3</v>
      </c>
      <c r="CF362" s="22">
        <v>47</v>
      </c>
      <c r="CG362" s="32">
        <v>27</v>
      </c>
      <c r="CH362" s="10">
        <v>27</v>
      </c>
      <c r="CI362" s="32">
        <v>0</v>
      </c>
      <c r="CJ362" s="32">
        <v>7</v>
      </c>
      <c r="CK362" s="32">
        <v>149</v>
      </c>
      <c r="CL362" s="10">
        <v>15.340909090909092</v>
      </c>
      <c r="CM362" s="10">
        <v>176</v>
      </c>
      <c r="CN362" s="22">
        <v>47</v>
      </c>
      <c r="CO362" s="32">
        <v>24</v>
      </c>
      <c r="CP362" s="10">
        <v>22</v>
      </c>
      <c r="CQ362" s="32">
        <v>2</v>
      </c>
      <c r="CR362" s="32">
        <v>14</v>
      </c>
      <c r="CS362" s="32">
        <v>233</v>
      </c>
      <c r="CT362" s="10">
        <v>9.3385214007782107</v>
      </c>
      <c r="CU362" s="10">
        <v>257</v>
      </c>
      <c r="CV362" s="22">
        <v>47</v>
      </c>
      <c r="CW362" s="32">
        <v>1</v>
      </c>
      <c r="CX362" s="10">
        <v>0</v>
      </c>
      <c r="CY362" s="32">
        <v>1</v>
      </c>
      <c r="CZ362" s="32">
        <v>2</v>
      </c>
      <c r="DA362" s="32">
        <v>51</v>
      </c>
      <c r="DB362" s="10">
        <v>1.9230769230769231</v>
      </c>
      <c r="DC362" s="10">
        <v>52</v>
      </c>
      <c r="DD362" s="22">
        <v>47</v>
      </c>
      <c r="DE362" s="32">
        <v>1</v>
      </c>
      <c r="DF362" s="10">
        <v>1</v>
      </c>
      <c r="DG362" s="32">
        <v>0</v>
      </c>
      <c r="DH362" s="32">
        <v>0</v>
      </c>
      <c r="DI362" s="32">
        <v>5</v>
      </c>
      <c r="DJ362" s="10">
        <v>16.666666666666664</v>
      </c>
      <c r="DK362" s="10">
        <v>6</v>
      </c>
      <c r="DL362" s="22">
        <v>47</v>
      </c>
      <c r="DM362" s="32">
        <v>1</v>
      </c>
      <c r="DN362" s="10">
        <v>1</v>
      </c>
      <c r="DO362" s="32">
        <v>0</v>
      </c>
      <c r="DP362" s="32">
        <v>1</v>
      </c>
      <c r="DQ362" s="32">
        <v>4</v>
      </c>
      <c r="DR362" s="10">
        <v>20</v>
      </c>
      <c r="DS362" s="10">
        <v>5</v>
      </c>
      <c r="DT362" s="22">
        <v>47</v>
      </c>
      <c r="DU362" s="32">
        <v>9</v>
      </c>
      <c r="DV362" s="10">
        <v>9</v>
      </c>
      <c r="DW362" s="32">
        <v>0</v>
      </c>
      <c r="DX362" s="32">
        <v>5</v>
      </c>
      <c r="DY362" s="32">
        <v>92</v>
      </c>
      <c r="DZ362" s="10">
        <v>8.9108910891089099</v>
      </c>
      <c r="EA362" s="10">
        <v>101</v>
      </c>
      <c r="EB362" s="22">
        <v>47</v>
      </c>
      <c r="EC362" s="32">
        <v>2</v>
      </c>
      <c r="ED362" s="10">
        <v>2</v>
      </c>
      <c r="EE362" s="32">
        <v>0</v>
      </c>
      <c r="EF362" s="32">
        <v>0</v>
      </c>
      <c r="EG362" s="32">
        <v>30</v>
      </c>
      <c r="EH362" s="10">
        <v>6.25</v>
      </c>
      <c r="EI362" s="10">
        <v>32</v>
      </c>
      <c r="EJ362" s="22">
        <v>47</v>
      </c>
      <c r="EK362" s="32">
        <v>0</v>
      </c>
      <c r="EL362" s="10">
        <v>0</v>
      </c>
      <c r="EM362" s="32">
        <v>0</v>
      </c>
      <c r="EN362" s="32">
        <v>0</v>
      </c>
      <c r="EO362" s="32">
        <v>12</v>
      </c>
      <c r="EP362" s="10">
        <v>0</v>
      </c>
      <c r="EQ362" s="10">
        <v>12</v>
      </c>
      <c r="ER362" s="22">
        <v>47</v>
      </c>
      <c r="ES362" s="32">
        <v>0</v>
      </c>
      <c r="ET362" s="10">
        <v>0</v>
      </c>
      <c r="EU362" s="32">
        <v>0</v>
      </c>
      <c r="EV362" s="32">
        <v>0</v>
      </c>
      <c r="EW362" s="32">
        <v>5</v>
      </c>
      <c r="EX362" s="10">
        <v>0</v>
      </c>
      <c r="EY362" s="10">
        <v>5</v>
      </c>
      <c r="EZ362" s="22">
        <v>47</v>
      </c>
      <c r="FA362" s="32">
        <v>1</v>
      </c>
      <c r="FB362" s="10">
        <v>1</v>
      </c>
      <c r="FC362" s="32">
        <v>0</v>
      </c>
      <c r="FD362" s="32">
        <v>0</v>
      </c>
      <c r="FE362" s="32">
        <v>4</v>
      </c>
      <c r="FF362" s="10">
        <v>20</v>
      </c>
      <c r="FG362" s="10">
        <v>5</v>
      </c>
      <c r="FH362" s="22">
        <v>47</v>
      </c>
      <c r="FI362" s="32">
        <v>2</v>
      </c>
      <c r="FJ362" s="10">
        <v>2</v>
      </c>
      <c r="FK362" s="32">
        <v>0</v>
      </c>
      <c r="FL362" s="32">
        <v>0</v>
      </c>
      <c r="FM362" s="32">
        <v>4</v>
      </c>
      <c r="FN362" s="10">
        <v>33.333333333333329</v>
      </c>
      <c r="FO362" s="10">
        <v>6</v>
      </c>
      <c r="FP362" s="22">
        <v>47</v>
      </c>
      <c r="FQ362" s="32">
        <v>2</v>
      </c>
      <c r="FR362" s="10">
        <v>2</v>
      </c>
      <c r="FS362" s="32">
        <v>0</v>
      </c>
      <c r="FT362" s="32">
        <v>0</v>
      </c>
      <c r="FU362" s="32">
        <v>26</v>
      </c>
      <c r="FV362" s="10">
        <v>7.1428571428571423</v>
      </c>
      <c r="FW362" s="10">
        <v>28</v>
      </c>
      <c r="FX362" s="22">
        <v>47</v>
      </c>
      <c r="FY362" s="32">
        <v>0</v>
      </c>
      <c r="FZ362" s="10">
        <v>0</v>
      </c>
      <c r="GA362" s="32">
        <v>0</v>
      </c>
      <c r="GB362" s="32">
        <v>2</v>
      </c>
      <c r="GC362" s="32">
        <v>29</v>
      </c>
      <c r="GD362" s="10">
        <v>0</v>
      </c>
      <c r="GE362" s="10">
        <v>29</v>
      </c>
      <c r="GF362" s="22">
        <v>47</v>
      </c>
      <c r="GG362" s="32">
        <v>1</v>
      </c>
      <c r="GH362" s="10">
        <v>0</v>
      </c>
      <c r="GI362" s="32">
        <v>1</v>
      </c>
      <c r="GJ362" s="32">
        <v>0</v>
      </c>
      <c r="GK362" s="32">
        <v>9</v>
      </c>
      <c r="GL362" s="10">
        <v>10</v>
      </c>
      <c r="GM362" s="10">
        <v>10</v>
      </c>
      <c r="GN362" s="22">
        <v>47</v>
      </c>
      <c r="GO362" s="32">
        <v>0</v>
      </c>
      <c r="GP362" s="10">
        <v>0</v>
      </c>
      <c r="GQ362" s="32">
        <v>0</v>
      </c>
      <c r="GR362" s="32">
        <v>1</v>
      </c>
      <c r="GS362" s="32">
        <v>6</v>
      </c>
      <c r="GT362" s="10">
        <v>0</v>
      </c>
      <c r="GU362" s="10">
        <v>6</v>
      </c>
      <c r="GV362" s="22">
        <v>47</v>
      </c>
      <c r="GW362" s="32">
        <v>1</v>
      </c>
      <c r="GX362" s="10">
        <v>0</v>
      </c>
      <c r="GY362" s="32">
        <v>1</v>
      </c>
      <c r="GZ362" s="32">
        <v>0</v>
      </c>
      <c r="HA362" s="32">
        <v>8</v>
      </c>
      <c r="HB362" s="10">
        <v>11.111111111111111</v>
      </c>
      <c r="HC362" s="10">
        <v>9</v>
      </c>
      <c r="HD362" s="22">
        <v>47</v>
      </c>
      <c r="HE362" s="32">
        <v>1</v>
      </c>
      <c r="HF362" s="10">
        <v>1</v>
      </c>
      <c r="HG362" s="32">
        <v>0</v>
      </c>
      <c r="HH362" s="32">
        <v>0</v>
      </c>
      <c r="HI362" s="32">
        <v>4</v>
      </c>
      <c r="HJ362" s="10">
        <v>20</v>
      </c>
      <c r="HK362" s="10">
        <v>5</v>
      </c>
      <c r="HL362" s="22">
        <v>47</v>
      </c>
      <c r="HM362" s="32">
        <v>1</v>
      </c>
      <c r="HN362" s="10">
        <v>1</v>
      </c>
      <c r="HO362" s="32">
        <v>0</v>
      </c>
      <c r="HP362" s="32">
        <v>0</v>
      </c>
      <c r="HQ362" s="32">
        <v>6</v>
      </c>
      <c r="HR362" s="10">
        <v>14.285714285714285</v>
      </c>
      <c r="HS362" s="10">
        <v>7</v>
      </c>
      <c r="HT362" s="22">
        <v>47</v>
      </c>
      <c r="HU362" s="32">
        <v>0</v>
      </c>
      <c r="HV362" s="10">
        <v>0</v>
      </c>
      <c r="HW362" s="32">
        <v>0</v>
      </c>
      <c r="HX362" s="32">
        <v>0</v>
      </c>
      <c r="HY362" s="32">
        <v>10</v>
      </c>
      <c r="HZ362" s="10">
        <v>0</v>
      </c>
      <c r="IA362" s="10">
        <v>10</v>
      </c>
      <c r="IB362" s="22">
        <v>47</v>
      </c>
      <c r="IC362" s="32">
        <v>7</v>
      </c>
      <c r="ID362" s="10">
        <v>7</v>
      </c>
      <c r="IE362" s="32">
        <v>0</v>
      </c>
      <c r="IF362" s="32">
        <v>0</v>
      </c>
      <c r="IG362" s="32">
        <v>15</v>
      </c>
      <c r="IH362" s="10">
        <v>31.818181818181817</v>
      </c>
      <c r="II362" s="10">
        <v>22</v>
      </c>
      <c r="IJ362" s="22">
        <v>47</v>
      </c>
      <c r="IK362" s="32">
        <v>0</v>
      </c>
      <c r="IL362" s="10">
        <v>0</v>
      </c>
      <c r="IM362" s="32">
        <v>0</v>
      </c>
      <c r="IN362" s="32">
        <v>0</v>
      </c>
      <c r="IO362" s="32">
        <v>25</v>
      </c>
      <c r="IP362" s="10">
        <v>0</v>
      </c>
      <c r="IQ362" s="10">
        <v>25</v>
      </c>
      <c r="IR362" s="22">
        <v>47</v>
      </c>
      <c r="IS362" s="32">
        <v>0</v>
      </c>
      <c r="IT362" s="10">
        <v>0</v>
      </c>
      <c r="IU362" s="32">
        <v>0</v>
      </c>
      <c r="IV362" s="32">
        <v>0</v>
      </c>
      <c r="IW362" s="32">
        <v>79</v>
      </c>
      <c r="IX362" s="10">
        <v>0</v>
      </c>
      <c r="IY362" s="10">
        <v>79</v>
      </c>
      <c r="IZ362" s="22">
        <v>47</v>
      </c>
      <c r="JA362" s="32">
        <v>0</v>
      </c>
      <c r="JB362" s="10">
        <v>0</v>
      </c>
      <c r="JC362" s="32">
        <v>0</v>
      </c>
      <c r="JD362" s="32">
        <v>0</v>
      </c>
      <c r="JE362" s="32">
        <v>17</v>
      </c>
      <c r="JF362" s="10">
        <v>0</v>
      </c>
      <c r="JG362" s="10">
        <v>17</v>
      </c>
      <c r="JH362" s="22">
        <v>47</v>
      </c>
      <c r="JI362" s="32">
        <v>1</v>
      </c>
      <c r="JJ362" s="10">
        <v>1</v>
      </c>
      <c r="JK362" s="32">
        <v>0</v>
      </c>
      <c r="JL362" s="32">
        <v>0</v>
      </c>
      <c r="JM362" s="32">
        <v>15</v>
      </c>
      <c r="JN362" s="10">
        <v>6.25</v>
      </c>
      <c r="JO362" s="10">
        <v>16</v>
      </c>
      <c r="JP362" s="22">
        <v>47</v>
      </c>
      <c r="JQ362" s="32">
        <v>0</v>
      </c>
      <c r="JR362" s="10">
        <v>0</v>
      </c>
      <c r="JS362" s="32">
        <v>0</v>
      </c>
      <c r="JT362" s="32">
        <v>0</v>
      </c>
      <c r="JU362" s="32">
        <v>12</v>
      </c>
      <c r="JV362" s="10">
        <v>0</v>
      </c>
      <c r="JW362" s="10">
        <v>12</v>
      </c>
      <c r="JX362" s="22">
        <v>47</v>
      </c>
      <c r="JY362" s="32">
        <v>7</v>
      </c>
      <c r="JZ362" s="10">
        <v>6</v>
      </c>
      <c r="KA362" s="32">
        <v>1</v>
      </c>
      <c r="KB362" s="32">
        <v>0</v>
      </c>
      <c r="KC362" s="32">
        <v>60</v>
      </c>
      <c r="KD362" s="10">
        <v>10.44776119402985</v>
      </c>
      <c r="KE362" s="10">
        <v>67</v>
      </c>
      <c r="KF362" s="22">
        <v>47</v>
      </c>
      <c r="KG362" s="32">
        <v>1</v>
      </c>
      <c r="KH362" s="10">
        <v>1</v>
      </c>
      <c r="KI362" s="32">
        <v>0</v>
      </c>
      <c r="KJ362" s="32">
        <v>1</v>
      </c>
      <c r="KK362" s="32">
        <v>26</v>
      </c>
      <c r="KL362" s="10">
        <v>3.7037037037037033</v>
      </c>
      <c r="KM362" s="10">
        <v>27</v>
      </c>
      <c r="KN362" s="22">
        <v>47</v>
      </c>
      <c r="KO362" s="32">
        <v>4</v>
      </c>
      <c r="KP362" s="10">
        <v>4</v>
      </c>
      <c r="KQ362" s="32">
        <v>0</v>
      </c>
      <c r="KR362" s="32">
        <v>1</v>
      </c>
      <c r="KS362" s="32">
        <v>40</v>
      </c>
      <c r="KT362" s="10">
        <v>9.0909090909090917</v>
      </c>
      <c r="KU362" s="10">
        <v>44</v>
      </c>
      <c r="KV362" s="22">
        <v>47</v>
      </c>
      <c r="KW362" s="32">
        <v>0</v>
      </c>
      <c r="KX362" s="10">
        <v>0</v>
      </c>
      <c r="KY362" s="32">
        <v>0</v>
      </c>
      <c r="KZ362" s="32">
        <v>0</v>
      </c>
      <c r="LA362" s="32">
        <v>21</v>
      </c>
      <c r="LB362" s="10">
        <v>0</v>
      </c>
      <c r="LC362" s="10">
        <v>21</v>
      </c>
      <c r="LE362" s="32">
        <v>18</v>
      </c>
      <c r="LF362" s="32">
        <v>132</v>
      </c>
      <c r="LG362" s="18">
        <v>150</v>
      </c>
      <c r="LH362" s="56">
        <v>12</v>
      </c>
      <c r="LJ362" s="32">
        <v>85</v>
      </c>
      <c r="LK362" s="32">
        <v>957</v>
      </c>
      <c r="LL362" s="18">
        <v>1042</v>
      </c>
      <c r="LM362" s="56">
        <v>8.157389635316699</v>
      </c>
    </row>
    <row r="363" spans="1:325" x14ac:dyDescent="0.25">
      <c r="A363" s="22">
        <v>48</v>
      </c>
      <c r="B363" s="32">
        <v>1108</v>
      </c>
      <c r="C363" s="13">
        <v>0.27597269165531307</v>
      </c>
      <c r="D363" s="35">
        <v>1080</v>
      </c>
      <c r="E363" s="13">
        <v>0.2774723298426629</v>
      </c>
      <c r="F363" s="32">
        <v>82</v>
      </c>
      <c r="G363" s="13">
        <v>8.1665986116782358E-2</v>
      </c>
      <c r="H363" s="32">
        <v>0</v>
      </c>
      <c r="I363" s="13">
        <v>0</v>
      </c>
      <c r="J363" s="32">
        <v>2</v>
      </c>
      <c r="K363" s="16">
        <v>3.5410764872521247E-2</v>
      </c>
      <c r="L363" s="32">
        <v>0</v>
      </c>
      <c r="M363" s="16">
        <v>0</v>
      </c>
      <c r="N363" s="32">
        <v>998</v>
      </c>
      <c r="O363" s="13">
        <v>0.34554513380352397</v>
      </c>
      <c r="P363" s="32">
        <v>28</v>
      </c>
      <c r="Q363" s="13">
        <v>0.22836636489682732</v>
      </c>
      <c r="R363" s="21">
        <v>97.472924187725624</v>
      </c>
      <c r="S363" s="21">
        <v>7.5925925925925926</v>
      </c>
      <c r="T363" s="21">
        <v>84.125925925925927</v>
      </c>
      <c r="U363" s="22">
        <v>80</v>
      </c>
      <c r="V363" s="22">
        <v>2.4390243902439024</v>
      </c>
      <c r="W363" s="13">
        <v>4.0116278500903597</v>
      </c>
      <c r="X363" s="110">
        <v>9.7844581709520956E-2</v>
      </c>
      <c r="Y363" s="51">
        <v>-21.15384615384616</v>
      </c>
      <c r="AA363" s="22">
        <v>48</v>
      </c>
      <c r="AB363" s="10">
        <v>236430</v>
      </c>
      <c r="AC363" s="10">
        <v>38170</v>
      </c>
      <c r="AD363" s="10">
        <v>35184</v>
      </c>
      <c r="AE363" s="10">
        <v>2986</v>
      </c>
      <c r="AF363" s="10">
        <v>194256</v>
      </c>
      <c r="AG363" s="10">
        <v>4004</v>
      </c>
      <c r="AH363" s="32">
        <v>3</v>
      </c>
      <c r="AJ363" s="74">
        <v>48</v>
      </c>
      <c r="AK363" s="32">
        <v>0</v>
      </c>
      <c r="AL363" s="10">
        <v>0</v>
      </c>
      <c r="AM363" s="32">
        <v>0</v>
      </c>
      <c r="AN363" s="32">
        <v>0</v>
      </c>
      <c r="AO363" s="32">
        <v>7</v>
      </c>
      <c r="AP363" s="10">
        <v>0</v>
      </c>
      <c r="AQ363" s="10">
        <v>7</v>
      </c>
      <c r="AR363" s="22">
        <v>48</v>
      </c>
      <c r="AS363" s="32">
        <v>0</v>
      </c>
      <c r="AT363" s="10">
        <v>0</v>
      </c>
      <c r="AU363" s="32">
        <v>0</v>
      </c>
      <c r="AV363" s="32">
        <v>0</v>
      </c>
      <c r="AW363" s="32">
        <v>6</v>
      </c>
      <c r="AX363" s="10">
        <v>0</v>
      </c>
      <c r="AY363" s="10">
        <v>6</v>
      </c>
      <c r="AZ363" s="22">
        <v>48</v>
      </c>
      <c r="BA363" s="32">
        <v>1</v>
      </c>
      <c r="BB363" s="10">
        <v>0</v>
      </c>
      <c r="BC363" s="32">
        <v>1</v>
      </c>
      <c r="BD363" s="32">
        <v>1</v>
      </c>
      <c r="BE363" s="32">
        <v>4</v>
      </c>
      <c r="BF363" s="10">
        <v>20</v>
      </c>
      <c r="BG363" s="10">
        <v>5</v>
      </c>
      <c r="BH363" s="22">
        <v>48</v>
      </c>
      <c r="BI363" s="32">
        <v>2</v>
      </c>
      <c r="BJ363" s="10">
        <v>2</v>
      </c>
      <c r="BK363" s="32">
        <v>0</v>
      </c>
      <c r="BL363" s="32">
        <v>3</v>
      </c>
      <c r="BM363" s="32">
        <v>20</v>
      </c>
      <c r="BN363" s="10">
        <v>9.0909090909090917</v>
      </c>
      <c r="BO363" s="10">
        <v>22</v>
      </c>
      <c r="BP363" s="22">
        <v>48</v>
      </c>
      <c r="BQ363" s="32">
        <v>0</v>
      </c>
      <c r="BR363" s="10">
        <v>0</v>
      </c>
      <c r="BS363" s="32">
        <v>0</v>
      </c>
      <c r="BT363" s="32">
        <v>0</v>
      </c>
      <c r="BU363" s="32">
        <v>0</v>
      </c>
      <c r="BV363" s="10" t="e">
        <v>#DIV/0!</v>
      </c>
      <c r="BW363" s="10">
        <v>0</v>
      </c>
      <c r="BX363" s="22">
        <v>48</v>
      </c>
      <c r="BY363" s="32">
        <v>0</v>
      </c>
      <c r="BZ363" s="10">
        <v>0</v>
      </c>
      <c r="CA363" s="32">
        <v>0</v>
      </c>
      <c r="CB363" s="32">
        <v>0</v>
      </c>
      <c r="CC363" s="32">
        <v>2</v>
      </c>
      <c r="CD363" s="10">
        <v>0</v>
      </c>
      <c r="CE363" s="10">
        <v>2</v>
      </c>
      <c r="CF363" s="22">
        <v>48</v>
      </c>
      <c r="CG363" s="32">
        <v>30</v>
      </c>
      <c r="CH363" s="10">
        <v>30</v>
      </c>
      <c r="CI363" s="32">
        <v>0</v>
      </c>
      <c r="CJ363" s="32">
        <v>10</v>
      </c>
      <c r="CK363" s="32">
        <v>101</v>
      </c>
      <c r="CL363" s="10">
        <v>22.900763358778626</v>
      </c>
      <c r="CM363" s="10">
        <v>131</v>
      </c>
      <c r="CN363" s="22">
        <v>48</v>
      </c>
      <c r="CO363" s="32">
        <v>19</v>
      </c>
      <c r="CP363" s="10">
        <v>18</v>
      </c>
      <c r="CQ363" s="32">
        <v>1</v>
      </c>
      <c r="CR363" s="32">
        <v>3</v>
      </c>
      <c r="CS363" s="32">
        <v>284</v>
      </c>
      <c r="CT363" s="10">
        <v>6.2706270627062706</v>
      </c>
      <c r="CU363" s="10">
        <v>303</v>
      </c>
      <c r="CV363" s="22">
        <v>48</v>
      </c>
      <c r="CW363" s="32">
        <v>1</v>
      </c>
      <c r="CX363" s="10">
        <v>1</v>
      </c>
      <c r="CY363" s="32">
        <v>0</v>
      </c>
      <c r="CZ363" s="32">
        <v>0</v>
      </c>
      <c r="DA363" s="32">
        <v>28</v>
      </c>
      <c r="DB363" s="10">
        <v>3.4482758620689653</v>
      </c>
      <c r="DC363" s="10">
        <v>29</v>
      </c>
      <c r="DD363" s="22">
        <v>48</v>
      </c>
      <c r="DE363" s="32">
        <v>0</v>
      </c>
      <c r="DF363" s="10">
        <v>0</v>
      </c>
      <c r="DG363" s="32">
        <v>0</v>
      </c>
      <c r="DH363" s="32">
        <v>0</v>
      </c>
      <c r="DI363" s="32">
        <v>0</v>
      </c>
      <c r="DJ363" s="10" t="e">
        <v>#DIV/0!</v>
      </c>
      <c r="DK363" s="10">
        <v>0</v>
      </c>
      <c r="DL363" s="22">
        <v>48</v>
      </c>
      <c r="DM363" s="32">
        <v>0</v>
      </c>
      <c r="DN363" s="10">
        <v>0</v>
      </c>
      <c r="DO363" s="32">
        <v>0</v>
      </c>
      <c r="DP363" s="32">
        <v>0</v>
      </c>
      <c r="DQ363" s="32">
        <v>3</v>
      </c>
      <c r="DR363" s="10">
        <v>0</v>
      </c>
      <c r="DS363" s="10">
        <v>3</v>
      </c>
      <c r="DT363" s="22">
        <v>48</v>
      </c>
      <c r="DU363" s="32">
        <v>7</v>
      </c>
      <c r="DV363" s="10">
        <v>7</v>
      </c>
      <c r="DW363" s="32">
        <v>0</v>
      </c>
      <c r="DX363" s="32">
        <v>1</v>
      </c>
      <c r="DY363" s="32">
        <v>130</v>
      </c>
      <c r="DZ363" s="10">
        <v>5.1094890510948909</v>
      </c>
      <c r="EA363" s="10">
        <v>137</v>
      </c>
      <c r="EB363" s="22">
        <v>48</v>
      </c>
      <c r="EC363" s="32">
        <v>2</v>
      </c>
      <c r="ED363" s="10">
        <v>2</v>
      </c>
      <c r="EE363" s="32">
        <v>0</v>
      </c>
      <c r="EF363" s="32">
        <v>0</v>
      </c>
      <c r="EG363" s="32">
        <v>13</v>
      </c>
      <c r="EH363" s="10">
        <v>13.333333333333334</v>
      </c>
      <c r="EI363" s="10">
        <v>15</v>
      </c>
      <c r="EJ363" s="22">
        <v>48</v>
      </c>
      <c r="EK363" s="32">
        <v>1</v>
      </c>
      <c r="EL363" s="10">
        <v>1</v>
      </c>
      <c r="EM363" s="32">
        <v>0</v>
      </c>
      <c r="EN363" s="32">
        <v>0</v>
      </c>
      <c r="EO363" s="32">
        <v>5</v>
      </c>
      <c r="EP363" s="10">
        <v>16.666666666666664</v>
      </c>
      <c r="EQ363" s="10">
        <v>6</v>
      </c>
      <c r="ER363" s="22">
        <v>48</v>
      </c>
      <c r="ES363" s="32">
        <v>0</v>
      </c>
      <c r="ET363" s="10">
        <v>0</v>
      </c>
      <c r="EU363" s="32">
        <v>0</v>
      </c>
      <c r="EV363" s="32">
        <v>0</v>
      </c>
      <c r="EW363" s="32">
        <v>2</v>
      </c>
      <c r="EX363" s="10">
        <v>0</v>
      </c>
      <c r="EY363" s="10">
        <v>2</v>
      </c>
      <c r="EZ363" s="22">
        <v>48</v>
      </c>
      <c r="FA363" s="32">
        <v>1</v>
      </c>
      <c r="FB363" s="10">
        <v>1</v>
      </c>
      <c r="FC363" s="32">
        <v>0</v>
      </c>
      <c r="FD363" s="32">
        <v>0</v>
      </c>
      <c r="FE363" s="32">
        <v>4</v>
      </c>
      <c r="FF363" s="10">
        <v>20</v>
      </c>
      <c r="FG363" s="10">
        <v>5</v>
      </c>
      <c r="FH363" s="22">
        <v>48</v>
      </c>
      <c r="FI363" s="32">
        <v>1</v>
      </c>
      <c r="FJ363" s="10">
        <v>1</v>
      </c>
      <c r="FK363" s="32">
        <v>0</v>
      </c>
      <c r="FL363" s="32">
        <v>0</v>
      </c>
      <c r="FM363" s="32">
        <v>4</v>
      </c>
      <c r="FN363" s="10">
        <v>20</v>
      </c>
      <c r="FO363" s="10">
        <v>5</v>
      </c>
      <c r="FP363" s="22">
        <v>48</v>
      </c>
      <c r="FQ363" s="32">
        <v>2</v>
      </c>
      <c r="FR363" s="10">
        <v>2</v>
      </c>
      <c r="FS363" s="32">
        <v>0</v>
      </c>
      <c r="FT363" s="32">
        <v>0</v>
      </c>
      <c r="FU363" s="32">
        <v>16</v>
      </c>
      <c r="FV363" s="10">
        <v>11.111111111111111</v>
      </c>
      <c r="FW363" s="10">
        <v>18</v>
      </c>
      <c r="FX363" s="22">
        <v>48</v>
      </c>
      <c r="FY363" s="32">
        <v>2</v>
      </c>
      <c r="FZ363" s="10">
        <v>2</v>
      </c>
      <c r="GA363" s="32">
        <v>0</v>
      </c>
      <c r="GB363" s="32">
        <v>0</v>
      </c>
      <c r="GC363" s="32">
        <v>13</v>
      </c>
      <c r="GD363" s="10">
        <v>13.333333333333334</v>
      </c>
      <c r="GE363" s="10">
        <v>15</v>
      </c>
      <c r="GF363" s="22">
        <v>48</v>
      </c>
      <c r="GG363" s="32">
        <v>0</v>
      </c>
      <c r="GH363" s="10">
        <v>0</v>
      </c>
      <c r="GI363" s="32">
        <v>0</v>
      </c>
      <c r="GJ363" s="32">
        <v>0</v>
      </c>
      <c r="GK363" s="32">
        <v>1</v>
      </c>
      <c r="GL363" s="10">
        <v>0</v>
      </c>
      <c r="GM363" s="10">
        <v>1</v>
      </c>
      <c r="GN363" s="22">
        <v>48</v>
      </c>
      <c r="GO363" s="32">
        <v>1</v>
      </c>
      <c r="GP363" s="10">
        <v>1</v>
      </c>
      <c r="GQ363" s="32">
        <v>0</v>
      </c>
      <c r="GR363" s="32">
        <v>0</v>
      </c>
      <c r="GS363" s="32">
        <v>14</v>
      </c>
      <c r="GT363" s="10">
        <v>6.666666666666667</v>
      </c>
      <c r="GU363" s="10">
        <v>15</v>
      </c>
      <c r="GV363" s="22">
        <v>48</v>
      </c>
      <c r="GW363" s="32">
        <v>0</v>
      </c>
      <c r="GX363" s="10">
        <v>0</v>
      </c>
      <c r="GY363" s="32">
        <v>0</v>
      </c>
      <c r="GZ363" s="32">
        <v>2</v>
      </c>
      <c r="HA363" s="32">
        <v>25</v>
      </c>
      <c r="HB363" s="10">
        <v>0</v>
      </c>
      <c r="HC363" s="10">
        <v>25</v>
      </c>
      <c r="HD363" s="22">
        <v>48</v>
      </c>
      <c r="HE363" s="32">
        <v>0</v>
      </c>
      <c r="HF363" s="10">
        <v>0</v>
      </c>
      <c r="HG363" s="32">
        <v>0</v>
      </c>
      <c r="HH363" s="32">
        <v>0</v>
      </c>
      <c r="HI363" s="32">
        <v>1</v>
      </c>
      <c r="HJ363" s="10">
        <v>0</v>
      </c>
      <c r="HK363" s="10">
        <v>1</v>
      </c>
      <c r="HL363" s="22">
        <v>48</v>
      </c>
      <c r="HM363" s="32">
        <v>0</v>
      </c>
      <c r="HN363" s="10">
        <v>0</v>
      </c>
      <c r="HO363" s="32">
        <v>0</v>
      </c>
      <c r="HP363" s="32">
        <v>0</v>
      </c>
      <c r="HQ363" s="32">
        <v>3</v>
      </c>
      <c r="HR363" s="10">
        <v>0</v>
      </c>
      <c r="HS363" s="10">
        <v>3</v>
      </c>
      <c r="HT363" s="22">
        <v>48</v>
      </c>
      <c r="HU363" s="32">
        <v>0</v>
      </c>
      <c r="HV363" s="10">
        <v>0</v>
      </c>
      <c r="HW363" s="32">
        <v>0</v>
      </c>
      <c r="HX363" s="32">
        <v>0</v>
      </c>
      <c r="HY363" s="32">
        <v>10</v>
      </c>
      <c r="HZ363" s="10">
        <v>0</v>
      </c>
      <c r="IA363" s="10">
        <v>10</v>
      </c>
      <c r="IB363" s="22">
        <v>48</v>
      </c>
      <c r="IC363" s="32">
        <v>1</v>
      </c>
      <c r="ID363" s="10">
        <v>1</v>
      </c>
      <c r="IE363" s="32">
        <v>0</v>
      </c>
      <c r="IF363" s="32">
        <v>1</v>
      </c>
      <c r="IG363" s="32">
        <v>24</v>
      </c>
      <c r="IH363" s="10">
        <v>4</v>
      </c>
      <c r="II363" s="10">
        <v>25</v>
      </c>
      <c r="IJ363" s="22">
        <v>48</v>
      </c>
      <c r="IK363" s="32">
        <v>2</v>
      </c>
      <c r="IL363" s="10">
        <v>2</v>
      </c>
      <c r="IM363" s="32">
        <v>0</v>
      </c>
      <c r="IN363" s="32">
        <v>1</v>
      </c>
      <c r="IO363" s="32">
        <v>15</v>
      </c>
      <c r="IP363" s="10">
        <v>11.76470588235294</v>
      </c>
      <c r="IQ363" s="10">
        <v>17</v>
      </c>
      <c r="IR363" s="22">
        <v>48</v>
      </c>
      <c r="IS363" s="32">
        <v>0</v>
      </c>
      <c r="IT363" s="10">
        <v>0</v>
      </c>
      <c r="IU363" s="32">
        <v>0</v>
      </c>
      <c r="IV363" s="32">
        <v>0</v>
      </c>
      <c r="IW363" s="32">
        <v>8</v>
      </c>
      <c r="IX363" s="10">
        <v>0</v>
      </c>
      <c r="IY363" s="10">
        <v>8</v>
      </c>
      <c r="IZ363" s="22">
        <v>48</v>
      </c>
      <c r="JA363" s="32">
        <v>0</v>
      </c>
      <c r="JB363" s="10">
        <v>0</v>
      </c>
      <c r="JC363" s="32">
        <v>0</v>
      </c>
      <c r="JD363" s="32">
        <v>0</v>
      </c>
      <c r="JE363" s="32">
        <v>7</v>
      </c>
      <c r="JF363" s="10">
        <v>0</v>
      </c>
      <c r="JG363" s="10">
        <v>7</v>
      </c>
      <c r="JH363" s="22">
        <v>48</v>
      </c>
      <c r="JI363" s="32">
        <v>0</v>
      </c>
      <c r="JJ363" s="10">
        <v>0</v>
      </c>
      <c r="JK363" s="32">
        <v>0</v>
      </c>
      <c r="JL363" s="32">
        <v>0</v>
      </c>
      <c r="JM363" s="32">
        <v>14</v>
      </c>
      <c r="JN363" s="10">
        <v>0</v>
      </c>
      <c r="JO363" s="10">
        <v>14</v>
      </c>
      <c r="JP363" s="22">
        <v>48</v>
      </c>
      <c r="JQ363" s="32">
        <v>0</v>
      </c>
      <c r="JR363" s="10">
        <v>0</v>
      </c>
      <c r="JS363" s="32">
        <v>0</v>
      </c>
      <c r="JT363" s="32">
        <v>0</v>
      </c>
      <c r="JU363" s="32">
        <v>0</v>
      </c>
      <c r="JV363" s="10" t="e">
        <v>#DIV/0!</v>
      </c>
      <c r="JW363" s="10">
        <v>0</v>
      </c>
      <c r="JX363" s="22">
        <v>48</v>
      </c>
      <c r="JY363" s="32">
        <v>6</v>
      </c>
      <c r="JZ363" s="10">
        <v>6</v>
      </c>
      <c r="KA363" s="32">
        <v>0</v>
      </c>
      <c r="KB363" s="32">
        <v>3</v>
      </c>
      <c r="KC363" s="32">
        <v>161</v>
      </c>
      <c r="KD363" s="10">
        <v>3.5928143712574849</v>
      </c>
      <c r="KE363" s="10">
        <v>167</v>
      </c>
      <c r="KF363" s="22">
        <v>48</v>
      </c>
      <c r="KG363" s="32">
        <v>1</v>
      </c>
      <c r="KH363" s="10">
        <v>1</v>
      </c>
      <c r="KI363" s="32">
        <v>0</v>
      </c>
      <c r="KJ363" s="32">
        <v>3</v>
      </c>
      <c r="KK363" s="32">
        <v>23</v>
      </c>
      <c r="KL363" s="10">
        <v>4.1666666666666661</v>
      </c>
      <c r="KM363" s="10">
        <v>24</v>
      </c>
      <c r="KN363" s="22">
        <v>48</v>
      </c>
      <c r="KO363" s="32">
        <v>2</v>
      </c>
      <c r="KP363" s="10">
        <v>2</v>
      </c>
      <c r="KQ363" s="32">
        <v>0</v>
      </c>
      <c r="KR363" s="32">
        <v>0</v>
      </c>
      <c r="KS363" s="32">
        <v>24</v>
      </c>
      <c r="KT363" s="10">
        <v>7.6923076923076925</v>
      </c>
      <c r="KU363" s="10">
        <v>26</v>
      </c>
      <c r="KV363" s="22">
        <v>48</v>
      </c>
      <c r="KW363" s="32">
        <v>0</v>
      </c>
      <c r="KX363" s="10">
        <v>0</v>
      </c>
      <c r="KY363" s="32">
        <v>0</v>
      </c>
      <c r="KZ363" s="32">
        <v>0</v>
      </c>
      <c r="LA363" s="32">
        <v>4</v>
      </c>
      <c r="LB363" s="10">
        <v>0</v>
      </c>
      <c r="LC363" s="10">
        <v>4</v>
      </c>
      <c r="LE363" s="32">
        <v>7</v>
      </c>
      <c r="LF363" s="32">
        <v>123</v>
      </c>
      <c r="LG363" s="18">
        <v>130</v>
      </c>
      <c r="LH363" s="56">
        <v>5.384615384615385</v>
      </c>
      <c r="LJ363" s="32">
        <v>75</v>
      </c>
      <c r="LK363" s="32">
        <v>875</v>
      </c>
      <c r="LL363" s="18">
        <v>950</v>
      </c>
      <c r="LM363" s="56">
        <v>7.8947368421052628</v>
      </c>
    </row>
    <row r="364" spans="1:325" x14ac:dyDescent="0.25">
      <c r="A364" s="22">
        <v>49</v>
      </c>
      <c r="B364" s="32">
        <v>971</v>
      </c>
      <c r="C364" s="13">
        <v>0.24184971443800451</v>
      </c>
      <c r="D364" s="35">
        <v>951</v>
      </c>
      <c r="E364" s="13">
        <v>0.24432980155590042</v>
      </c>
      <c r="F364" s="32">
        <v>116</v>
      </c>
      <c r="G364" s="13">
        <v>0.11552749255544822</v>
      </c>
      <c r="H364" s="32">
        <v>0</v>
      </c>
      <c r="I364" s="13">
        <v>0</v>
      </c>
      <c r="J364" s="32">
        <v>4</v>
      </c>
      <c r="K364" s="16">
        <v>7.0821529745042494E-2</v>
      </c>
      <c r="L364" s="32">
        <v>0</v>
      </c>
      <c r="M364" s="16">
        <v>0</v>
      </c>
      <c r="N364" s="32">
        <v>835</v>
      </c>
      <c r="O364" s="13">
        <v>0.28910840353300854</v>
      </c>
      <c r="P364" s="32">
        <v>20</v>
      </c>
      <c r="Q364" s="13">
        <v>0.16311883206916239</v>
      </c>
      <c r="R364" s="21">
        <v>97.940267765190526</v>
      </c>
      <c r="S364" s="21">
        <v>12.197686645636173</v>
      </c>
      <c r="T364" s="21">
        <v>118.43953732912723</v>
      </c>
      <c r="U364" s="22">
        <v>112</v>
      </c>
      <c r="V364" s="22">
        <v>3.4482758620689653</v>
      </c>
      <c r="W364" s="13">
        <v>5.6749857391522163</v>
      </c>
      <c r="X364" s="110">
        <v>0.19568916341904191</v>
      </c>
      <c r="Y364" s="51">
        <v>41.463414634146346</v>
      </c>
      <c r="AA364" s="22">
        <v>49</v>
      </c>
      <c r="AB364" s="10">
        <v>237401</v>
      </c>
      <c r="AC364" s="10">
        <v>38286</v>
      </c>
      <c r="AD364" s="10">
        <v>35296</v>
      </c>
      <c r="AE364" s="10">
        <v>2990</v>
      </c>
      <c r="AF364" s="10">
        <v>195091</v>
      </c>
      <c r="AG364" s="10">
        <v>4024</v>
      </c>
      <c r="AH364" s="32">
        <v>7</v>
      </c>
      <c r="AJ364" s="74">
        <v>49</v>
      </c>
      <c r="AK364" s="32">
        <v>1</v>
      </c>
      <c r="AL364" s="10">
        <v>1</v>
      </c>
      <c r="AM364" s="32">
        <v>0</v>
      </c>
      <c r="AN364" s="32">
        <v>1</v>
      </c>
      <c r="AO364" s="32">
        <v>21</v>
      </c>
      <c r="AP364" s="10">
        <v>4.5454545454545459</v>
      </c>
      <c r="AQ364" s="10">
        <v>22</v>
      </c>
      <c r="AR364" s="22">
        <v>49</v>
      </c>
      <c r="AS364" s="32">
        <v>0</v>
      </c>
      <c r="AT364" s="10">
        <v>0</v>
      </c>
      <c r="AU364" s="32">
        <v>0</v>
      </c>
      <c r="AV364" s="32">
        <v>0</v>
      </c>
      <c r="AW364" s="32">
        <v>12</v>
      </c>
      <c r="AX364" s="10">
        <v>0</v>
      </c>
      <c r="AY364" s="10">
        <v>12</v>
      </c>
      <c r="AZ364" s="22">
        <v>49</v>
      </c>
      <c r="BA364" s="32">
        <v>1</v>
      </c>
      <c r="BB364" s="10">
        <v>0</v>
      </c>
      <c r="BC364" s="32">
        <v>1</v>
      </c>
      <c r="BD364" s="32">
        <v>0</v>
      </c>
      <c r="BE364" s="32">
        <v>2</v>
      </c>
      <c r="BF364" s="10">
        <v>33.333333333333329</v>
      </c>
      <c r="BG364" s="10">
        <v>3</v>
      </c>
      <c r="BH364" s="22">
        <v>49</v>
      </c>
      <c r="BI364" s="32">
        <v>5</v>
      </c>
      <c r="BJ364" s="10">
        <v>5</v>
      </c>
      <c r="BK364" s="32">
        <v>0</v>
      </c>
      <c r="BL364" s="32">
        <v>1</v>
      </c>
      <c r="BM364" s="32">
        <v>27</v>
      </c>
      <c r="BN364" s="10">
        <v>15.625</v>
      </c>
      <c r="BO364" s="10">
        <v>32</v>
      </c>
      <c r="BP364" s="22">
        <v>49</v>
      </c>
      <c r="BQ364" s="32">
        <v>0</v>
      </c>
      <c r="BR364" s="10">
        <v>0</v>
      </c>
      <c r="BS364" s="32">
        <v>0</v>
      </c>
      <c r="BT364" s="32">
        <v>0</v>
      </c>
      <c r="BU364" s="32">
        <v>0</v>
      </c>
      <c r="BV364" s="10" t="e">
        <v>#DIV/0!</v>
      </c>
      <c r="BW364" s="10">
        <v>0</v>
      </c>
      <c r="BX364" s="22">
        <v>49</v>
      </c>
      <c r="BY364" s="32">
        <v>0</v>
      </c>
      <c r="BZ364" s="10">
        <v>0</v>
      </c>
      <c r="CA364" s="32">
        <v>0</v>
      </c>
      <c r="CB364" s="32">
        <v>0</v>
      </c>
      <c r="CC364" s="32">
        <v>0</v>
      </c>
      <c r="CD364" s="10" t="e">
        <v>#DIV/0!</v>
      </c>
      <c r="CE364" s="10">
        <v>0</v>
      </c>
      <c r="CF364" s="22">
        <v>49</v>
      </c>
      <c r="CG364" s="32">
        <v>40</v>
      </c>
      <c r="CH364" s="10">
        <v>40</v>
      </c>
      <c r="CI364" s="32">
        <v>0</v>
      </c>
      <c r="CJ364" s="32">
        <v>3</v>
      </c>
      <c r="CK364" s="32">
        <v>124</v>
      </c>
      <c r="CL364" s="10">
        <v>24.390243902439025</v>
      </c>
      <c r="CM364" s="10">
        <v>164</v>
      </c>
      <c r="CN364" s="22">
        <v>49</v>
      </c>
      <c r="CO364" s="32">
        <v>27</v>
      </c>
      <c r="CP364" s="10">
        <v>27</v>
      </c>
      <c r="CQ364" s="32">
        <v>0</v>
      </c>
      <c r="CR364" s="32">
        <v>2</v>
      </c>
      <c r="CS364" s="32">
        <v>208</v>
      </c>
      <c r="CT364" s="10">
        <v>11.48936170212766</v>
      </c>
      <c r="CU364" s="10">
        <v>235</v>
      </c>
      <c r="CV364" s="22">
        <v>49</v>
      </c>
      <c r="CW364" s="32">
        <v>1</v>
      </c>
      <c r="CX364" s="10">
        <v>0</v>
      </c>
      <c r="CY364" s="32">
        <v>1</v>
      </c>
      <c r="CZ364" s="32">
        <v>0</v>
      </c>
      <c r="DA364" s="32">
        <v>17</v>
      </c>
      <c r="DB364" s="10">
        <v>5.5555555555555554</v>
      </c>
      <c r="DC364" s="10">
        <v>18</v>
      </c>
      <c r="DD364" s="22">
        <v>49</v>
      </c>
      <c r="DE364" s="32">
        <v>0</v>
      </c>
      <c r="DF364" s="10">
        <v>0</v>
      </c>
      <c r="DG364" s="32">
        <v>0</v>
      </c>
      <c r="DH364" s="32">
        <v>0</v>
      </c>
      <c r="DI364" s="32">
        <v>5</v>
      </c>
      <c r="DJ364" s="10">
        <v>0</v>
      </c>
      <c r="DK364" s="10">
        <v>5</v>
      </c>
      <c r="DL364" s="22">
        <v>49</v>
      </c>
      <c r="DM364" s="32">
        <v>0</v>
      </c>
      <c r="DN364" s="10">
        <v>0</v>
      </c>
      <c r="DO364" s="32">
        <v>0</v>
      </c>
      <c r="DP364" s="32">
        <v>0</v>
      </c>
      <c r="DQ364" s="32">
        <v>4</v>
      </c>
      <c r="DR364" s="10">
        <v>0</v>
      </c>
      <c r="DS364" s="10">
        <v>4</v>
      </c>
      <c r="DT364" s="22">
        <v>49</v>
      </c>
      <c r="DU364" s="32">
        <v>12</v>
      </c>
      <c r="DV364" s="10">
        <v>11</v>
      </c>
      <c r="DW364" s="32">
        <v>1</v>
      </c>
      <c r="DX364" s="32">
        <v>1</v>
      </c>
      <c r="DY364" s="32">
        <v>70</v>
      </c>
      <c r="DZ364" s="10">
        <v>14.634146341463413</v>
      </c>
      <c r="EA364" s="10">
        <v>82</v>
      </c>
      <c r="EB364" s="22">
        <v>49</v>
      </c>
      <c r="EC364" s="32">
        <v>2</v>
      </c>
      <c r="ED364" s="10">
        <v>2</v>
      </c>
      <c r="EE364" s="32">
        <v>0</v>
      </c>
      <c r="EF364" s="32">
        <v>0</v>
      </c>
      <c r="EG364" s="32">
        <v>18</v>
      </c>
      <c r="EH364" s="10">
        <v>10</v>
      </c>
      <c r="EI364" s="10">
        <v>20</v>
      </c>
      <c r="EJ364" s="22">
        <v>49</v>
      </c>
      <c r="EK364" s="32">
        <v>0</v>
      </c>
      <c r="EL364" s="10">
        <v>0</v>
      </c>
      <c r="EM364" s="32">
        <v>0</v>
      </c>
      <c r="EN364" s="32">
        <v>0</v>
      </c>
      <c r="EO364" s="32">
        <v>0</v>
      </c>
      <c r="EP364" s="10" t="e">
        <v>#DIV/0!</v>
      </c>
      <c r="EQ364" s="10">
        <v>0</v>
      </c>
      <c r="ER364" s="22">
        <v>49</v>
      </c>
      <c r="ES364" s="32">
        <v>0</v>
      </c>
      <c r="ET364" s="10">
        <v>0</v>
      </c>
      <c r="EU364" s="32">
        <v>0</v>
      </c>
      <c r="EV364" s="32">
        <v>0</v>
      </c>
      <c r="EW364" s="32">
        <v>1</v>
      </c>
      <c r="EX364" s="10">
        <v>0</v>
      </c>
      <c r="EY364" s="10">
        <v>1</v>
      </c>
      <c r="EZ364" s="22">
        <v>49</v>
      </c>
      <c r="FA364" s="32">
        <v>0</v>
      </c>
      <c r="FB364" s="10">
        <v>0</v>
      </c>
      <c r="FC364" s="32">
        <v>0</v>
      </c>
      <c r="FD364" s="32">
        <v>0</v>
      </c>
      <c r="FE364" s="32">
        <v>7</v>
      </c>
      <c r="FF364" s="10">
        <v>0</v>
      </c>
      <c r="FG364" s="10">
        <v>7</v>
      </c>
      <c r="FH364" s="22">
        <v>49</v>
      </c>
      <c r="FI364" s="32">
        <v>1</v>
      </c>
      <c r="FJ364" s="10">
        <v>1</v>
      </c>
      <c r="FK364" s="32">
        <v>0</v>
      </c>
      <c r="FL364" s="32">
        <v>0</v>
      </c>
      <c r="FM364" s="32">
        <v>47</v>
      </c>
      <c r="FN364" s="10">
        <v>2.083333333333333</v>
      </c>
      <c r="FO364" s="10">
        <v>48</v>
      </c>
      <c r="FP364" s="22">
        <v>49</v>
      </c>
      <c r="FQ364" s="32">
        <v>0</v>
      </c>
      <c r="FR364" s="10">
        <v>0</v>
      </c>
      <c r="FS364" s="32">
        <v>0</v>
      </c>
      <c r="FT364" s="32">
        <v>0</v>
      </c>
      <c r="FU364" s="32">
        <v>19</v>
      </c>
      <c r="FV364" s="10">
        <v>0</v>
      </c>
      <c r="FW364" s="10">
        <v>19</v>
      </c>
      <c r="FX364" s="22">
        <v>49</v>
      </c>
      <c r="FY364" s="32">
        <v>2</v>
      </c>
      <c r="FZ364" s="10">
        <v>2</v>
      </c>
      <c r="GA364" s="32">
        <v>0</v>
      </c>
      <c r="GB364" s="32">
        <v>1</v>
      </c>
      <c r="GC364" s="32">
        <v>25</v>
      </c>
      <c r="GD364" s="10">
        <v>7.4074074074074066</v>
      </c>
      <c r="GE364" s="10">
        <v>27</v>
      </c>
      <c r="GF364" s="22">
        <v>49</v>
      </c>
      <c r="GG364" s="32">
        <v>0</v>
      </c>
      <c r="GH364" s="10">
        <v>0</v>
      </c>
      <c r="GI364" s="32">
        <v>0</v>
      </c>
      <c r="GJ364" s="32">
        <v>0</v>
      </c>
      <c r="GK364" s="32">
        <v>2</v>
      </c>
      <c r="GL364" s="10">
        <v>0</v>
      </c>
      <c r="GM364" s="10">
        <v>2</v>
      </c>
      <c r="GN364" s="22">
        <v>49</v>
      </c>
      <c r="GO364" s="32">
        <v>0</v>
      </c>
      <c r="GP364" s="10">
        <v>0</v>
      </c>
      <c r="GQ364" s="32">
        <v>0</v>
      </c>
      <c r="GR364" s="32">
        <v>2</v>
      </c>
      <c r="GS364" s="32">
        <v>18</v>
      </c>
      <c r="GT364" s="10">
        <v>0</v>
      </c>
      <c r="GU364" s="10">
        <v>18</v>
      </c>
      <c r="GV364" s="22">
        <v>49</v>
      </c>
      <c r="GW364" s="32">
        <v>1</v>
      </c>
      <c r="GX364" s="10">
        <v>1</v>
      </c>
      <c r="GY364" s="32">
        <v>0</v>
      </c>
      <c r="GZ364" s="32">
        <v>0</v>
      </c>
      <c r="HA364" s="32">
        <v>20</v>
      </c>
      <c r="HB364" s="10">
        <v>4.7619047619047619</v>
      </c>
      <c r="HC364" s="10">
        <v>21</v>
      </c>
      <c r="HD364" s="22">
        <v>49</v>
      </c>
      <c r="HE364" s="32">
        <v>0</v>
      </c>
      <c r="HF364" s="10">
        <v>0</v>
      </c>
      <c r="HG364" s="32">
        <v>0</v>
      </c>
      <c r="HH364" s="32">
        <v>0</v>
      </c>
      <c r="HI364" s="32">
        <v>0</v>
      </c>
      <c r="HJ364" s="10" t="e">
        <v>#DIV/0!</v>
      </c>
      <c r="HK364" s="10">
        <v>0</v>
      </c>
      <c r="HL364" s="22">
        <v>49</v>
      </c>
      <c r="HM364" s="32">
        <v>0</v>
      </c>
      <c r="HN364" s="10">
        <v>0</v>
      </c>
      <c r="HO364" s="32">
        <v>0</v>
      </c>
      <c r="HP364" s="32">
        <v>0</v>
      </c>
      <c r="HQ364" s="32">
        <v>8</v>
      </c>
      <c r="HR364" s="10">
        <v>0</v>
      </c>
      <c r="HS364" s="10">
        <v>8</v>
      </c>
      <c r="HT364" s="22">
        <v>49</v>
      </c>
      <c r="HU364" s="32">
        <v>0</v>
      </c>
      <c r="HV364" s="10">
        <v>0</v>
      </c>
      <c r="HW364" s="32">
        <v>0</v>
      </c>
      <c r="HX364" s="32">
        <v>0</v>
      </c>
      <c r="HY364" s="32">
        <v>2</v>
      </c>
      <c r="HZ364" s="10">
        <v>0</v>
      </c>
      <c r="IA364" s="10">
        <v>2</v>
      </c>
      <c r="IB364" s="22">
        <v>49</v>
      </c>
      <c r="IC364" s="32">
        <v>0</v>
      </c>
      <c r="ID364" s="10">
        <v>0</v>
      </c>
      <c r="IE364" s="32">
        <v>0</v>
      </c>
      <c r="IF364" s="32">
        <v>1</v>
      </c>
      <c r="IG364" s="32">
        <v>10</v>
      </c>
      <c r="IH364" s="10">
        <v>0</v>
      </c>
      <c r="II364" s="10">
        <v>10</v>
      </c>
      <c r="IJ364" s="22">
        <v>49</v>
      </c>
      <c r="IK364" s="32">
        <v>0</v>
      </c>
      <c r="IL364" s="10">
        <v>0</v>
      </c>
      <c r="IM364" s="32">
        <v>0</v>
      </c>
      <c r="IN364" s="32">
        <v>1</v>
      </c>
      <c r="IO364" s="32">
        <v>29</v>
      </c>
      <c r="IP364" s="10">
        <v>0</v>
      </c>
      <c r="IQ364" s="10">
        <v>29</v>
      </c>
      <c r="IR364" s="22">
        <v>49</v>
      </c>
      <c r="IS364" s="32">
        <v>0</v>
      </c>
      <c r="IT364" s="10">
        <v>0</v>
      </c>
      <c r="IU364" s="32">
        <v>0</v>
      </c>
      <c r="IV364" s="32">
        <v>0</v>
      </c>
      <c r="IW364" s="32">
        <v>7</v>
      </c>
      <c r="IX364" s="10">
        <v>0</v>
      </c>
      <c r="IY364" s="10">
        <v>7</v>
      </c>
      <c r="IZ364" s="22">
        <v>49</v>
      </c>
      <c r="JA364" s="32">
        <v>0</v>
      </c>
      <c r="JB364" s="10">
        <v>0</v>
      </c>
      <c r="JC364" s="32">
        <v>0</v>
      </c>
      <c r="JD364" s="32">
        <v>1</v>
      </c>
      <c r="JE364" s="32">
        <v>5</v>
      </c>
      <c r="JF364" s="10">
        <v>0</v>
      </c>
      <c r="JG364" s="10">
        <v>5</v>
      </c>
      <c r="JH364" s="22">
        <v>49</v>
      </c>
      <c r="JI364" s="32">
        <v>1</v>
      </c>
      <c r="JJ364" s="10">
        <v>1</v>
      </c>
      <c r="JK364" s="32">
        <v>0</v>
      </c>
      <c r="JL364" s="32">
        <v>0</v>
      </c>
      <c r="JM364" s="32">
        <v>3</v>
      </c>
      <c r="JN364" s="10">
        <v>25</v>
      </c>
      <c r="JO364" s="10">
        <v>4</v>
      </c>
      <c r="JP364" s="22">
        <v>49</v>
      </c>
      <c r="JQ364" s="32">
        <v>0</v>
      </c>
      <c r="JR364" s="10">
        <v>0</v>
      </c>
      <c r="JS364" s="32">
        <v>0</v>
      </c>
      <c r="JT364" s="32">
        <v>2</v>
      </c>
      <c r="JU364" s="32">
        <v>7</v>
      </c>
      <c r="JV364" s="10">
        <v>0</v>
      </c>
      <c r="JW364" s="10">
        <v>7</v>
      </c>
      <c r="JX364" s="22">
        <v>49</v>
      </c>
      <c r="JY364" s="32">
        <v>8</v>
      </c>
      <c r="JZ364" s="10">
        <v>7</v>
      </c>
      <c r="KA364" s="32">
        <v>1</v>
      </c>
      <c r="KB364" s="32">
        <v>2</v>
      </c>
      <c r="KC364" s="32">
        <v>59</v>
      </c>
      <c r="KD364" s="10">
        <v>11.940298507462686</v>
      </c>
      <c r="KE364" s="10">
        <v>67</v>
      </c>
      <c r="KF364" s="22">
        <v>49</v>
      </c>
      <c r="KG364" s="32">
        <v>3</v>
      </c>
      <c r="KH364" s="10">
        <v>3</v>
      </c>
      <c r="KI364" s="32">
        <v>0</v>
      </c>
      <c r="KJ364" s="32">
        <v>2</v>
      </c>
      <c r="KK364" s="32">
        <v>22</v>
      </c>
      <c r="KL364" s="10">
        <v>12</v>
      </c>
      <c r="KM364" s="10">
        <v>25</v>
      </c>
      <c r="KN364" s="22">
        <v>49</v>
      </c>
      <c r="KO364" s="32">
        <v>5</v>
      </c>
      <c r="KP364" s="10">
        <v>5</v>
      </c>
      <c r="KQ364" s="32">
        <v>0</v>
      </c>
      <c r="KR364" s="32">
        <v>0</v>
      </c>
      <c r="KS364" s="32">
        <v>18</v>
      </c>
      <c r="KT364" s="10">
        <v>21.739130434782609</v>
      </c>
      <c r="KU364" s="10">
        <v>23</v>
      </c>
      <c r="KV364" s="22">
        <v>49</v>
      </c>
      <c r="KW364" s="32">
        <v>0</v>
      </c>
      <c r="KX364" s="10">
        <v>0</v>
      </c>
      <c r="KY364" s="32">
        <v>0</v>
      </c>
      <c r="KZ364" s="32">
        <v>0</v>
      </c>
      <c r="LA364" s="32">
        <v>6</v>
      </c>
      <c r="LB364" s="10">
        <v>0</v>
      </c>
      <c r="LC364" s="10">
        <v>6</v>
      </c>
      <c r="LE364" s="32">
        <v>17</v>
      </c>
      <c r="LF364" s="32">
        <v>186</v>
      </c>
      <c r="LG364" s="18">
        <v>203</v>
      </c>
      <c r="LH364" s="56">
        <v>8.3743842364532011</v>
      </c>
      <c r="LJ364" s="32">
        <v>99</v>
      </c>
      <c r="LK364" s="32">
        <v>649</v>
      </c>
      <c r="LL364" s="18">
        <v>748</v>
      </c>
      <c r="LM364" s="56">
        <v>13.23529411764706</v>
      </c>
    </row>
    <row r="365" spans="1:325" x14ac:dyDescent="0.25">
      <c r="A365" s="22">
        <v>50</v>
      </c>
      <c r="B365" s="32">
        <v>897</v>
      </c>
      <c r="C365" s="13">
        <v>0.2234183252841298</v>
      </c>
      <c r="D365" s="35">
        <v>857</v>
      </c>
      <c r="E365" s="13">
        <v>0.2201794321066316</v>
      </c>
      <c r="F365" s="32">
        <v>105</v>
      </c>
      <c r="G365" s="13">
        <v>0.10457229929587986</v>
      </c>
      <c r="H365" s="32">
        <v>0</v>
      </c>
      <c r="I365" s="13">
        <v>0</v>
      </c>
      <c r="J365" s="32">
        <v>5</v>
      </c>
      <c r="K365" s="16">
        <v>8.8526912181303125E-2</v>
      </c>
      <c r="L365" s="32">
        <v>0</v>
      </c>
      <c r="M365" s="16">
        <v>0</v>
      </c>
      <c r="N365" s="32">
        <v>752</v>
      </c>
      <c r="O365" s="13">
        <v>0.26037068198421848</v>
      </c>
      <c r="P365" s="32">
        <v>40</v>
      </c>
      <c r="Q365" s="13">
        <v>0.32623766413832478</v>
      </c>
      <c r="R365" s="21">
        <v>95.540691192865097</v>
      </c>
      <c r="S365" s="21">
        <v>12.252042007001167</v>
      </c>
      <c r="T365" s="21">
        <v>109.90081680280048</v>
      </c>
      <c r="U365" s="22">
        <v>100</v>
      </c>
      <c r="V365" s="22">
        <v>4.7619047619047619</v>
      </c>
      <c r="W365" s="13">
        <v>5.1368405397498504</v>
      </c>
      <c r="X365" s="110">
        <v>0.24461145427380243</v>
      </c>
      <c r="Y365" s="51">
        <v>-9.4827586206896513</v>
      </c>
      <c r="AA365" s="22">
        <v>50</v>
      </c>
      <c r="AB365" s="10">
        <v>238298</v>
      </c>
      <c r="AC365" s="10">
        <v>38391</v>
      </c>
      <c r="AD365" s="10">
        <v>35396</v>
      </c>
      <c r="AE365" s="10">
        <v>2995</v>
      </c>
      <c r="AF365" s="10">
        <v>195843</v>
      </c>
      <c r="AG365" s="10">
        <v>4064</v>
      </c>
      <c r="AH365" s="32">
        <v>3</v>
      </c>
      <c r="AJ365" s="74">
        <v>50</v>
      </c>
      <c r="AK365" s="32">
        <v>0</v>
      </c>
      <c r="AL365" s="10">
        <v>0</v>
      </c>
      <c r="AM365" s="32">
        <v>0</v>
      </c>
      <c r="AN365" s="32">
        <v>0</v>
      </c>
      <c r="AO365" s="32">
        <v>5</v>
      </c>
      <c r="AP365" s="10">
        <v>0</v>
      </c>
      <c r="AQ365" s="10">
        <v>5</v>
      </c>
      <c r="AR365" s="22">
        <v>50</v>
      </c>
      <c r="AS365" s="32">
        <v>1</v>
      </c>
      <c r="AT365" s="10">
        <v>1</v>
      </c>
      <c r="AU365" s="32">
        <v>0</v>
      </c>
      <c r="AV365" s="32">
        <v>0</v>
      </c>
      <c r="AW365" s="32">
        <v>2</v>
      </c>
      <c r="AX365" s="10">
        <v>33.333333333333329</v>
      </c>
      <c r="AY365" s="10">
        <v>3</v>
      </c>
      <c r="AZ365" s="22">
        <v>50</v>
      </c>
      <c r="BA365" s="32">
        <v>0</v>
      </c>
      <c r="BB365" s="10">
        <v>0</v>
      </c>
      <c r="BC365" s="32">
        <v>0</v>
      </c>
      <c r="BD365" s="32">
        <v>0</v>
      </c>
      <c r="BE365" s="32">
        <v>26</v>
      </c>
      <c r="BF365" s="10">
        <v>0</v>
      </c>
      <c r="BG365" s="10">
        <v>26</v>
      </c>
      <c r="BH365" s="22">
        <v>50</v>
      </c>
      <c r="BI365" s="32">
        <v>7</v>
      </c>
      <c r="BJ365" s="10">
        <v>7</v>
      </c>
      <c r="BK365" s="32">
        <v>0</v>
      </c>
      <c r="BL365" s="32">
        <v>1</v>
      </c>
      <c r="BM365" s="32">
        <v>26</v>
      </c>
      <c r="BN365" s="10">
        <v>21.212121212121211</v>
      </c>
      <c r="BO365" s="10">
        <v>33</v>
      </c>
      <c r="BP365" s="22">
        <v>50</v>
      </c>
      <c r="BQ365" s="32">
        <v>0</v>
      </c>
      <c r="BR365" s="10">
        <v>0</v>
      </c>
      <c r="BS365" s="32">
        <v>0</v>
      </c>
      <c r="BT365" s="32">
        <v>0</v>
      </c>
      <c r="BU365" s="32">
        <v>0</v>
      </c>
      <c r="BV365" s="10" t="e">
        <v>#DIV/0!</v>
      </c>
      <c r="BW365" s="10">
        <v>0</v>
      </c>
      <c r="BX365" s="22">
        <v>50</v>
      </c>
      <c r="BY365" s="32">
        <v>0</v>
      </c>
      <c r="BZ365" s="10">
        <v>0</v>
      </c>
      <c r="CA365" s="32">
        <v>0</v>
      </c>
      <c r="CB365" s="32">
        <v>0</v>
      </c>
      <c r="CC365" s="32">
        <v>0</v>
      </c>
      <c r="CD365" s="10" t="e">
        <v>#DIV/0!</v>
      </c>
      <c r="CE365" s="10">
        <v>0</v>
      </c>
      <c r="CF365" s="22">
        <v>50</v>
      </c>
      <c r="CG365" s="32">
        <v>34</v>
      </c>
      <c r="CH365" s="10">
        <v>34</v>
      </c>
      <c r="CI365" s="32">
        <v>0</v>
      </c>
      <c r="CJ365" s="32">
        <v>13</v>
      </c>
      <c r="CK365" s="32">
        <v>105</v>
      </c>
      <c r="CL365" s="10">
        <v>24.46043165467626</v>
      </c>
      <c r="CM365" s="10">
        <v>139</v>
      </c>
      <c r="CN365" s="22">
        <v>50</v>
      </c>
      <c r="CO365" s="32">
        <v>20</v>
      </c>
      <c r="CP365" s="10">
        <v>18</v>
      </c>
      <c r="CQ365" s="32">
        <v>2</v>
      </c>
      <c r="CR365" s="32">
        <v>4</v>
      </c>
      <c r="CS365" s="32">
        <v>243</v>
      </c>
      <c r="CT365" s="10">
        <v>7.6045627376425857</v>
      </c>
      <c r="CU365" s="10">
        <v>263</v>
      </c>
      <c r="CV365" s="22">
        <v>50</v>
      </c>
      <c r="CW365" s="32">
        <v>1</v>
      </c>
      <c r="CX365" s="10">
        <v>1</v>
      </c>
      <c r="CY365" s="32">
        <v>0</v>
      </c>
      <c r="CZ365" s="32">
        <v>1</v>
      </c>
      <c r="DA365" s="32">
        <v>16</v>
      </c>
      <c r="DB365" s="10">
        <v>5.8823529411764701</v>
      </c>
      <c r="DC365" s="10">
        <v>17</v>
      </c>
      <c r="DD365" s="22">
        <v>50</v>
      </c>
      <c r="DE365" s="32">
        <v>0</v>
      </c>
      <c r="DF365" s="10">
        <v>0</v>
      </c>
      <c r="DG365" s="32">
        <v>0</v>
      </c>
      <c r="DH365" s="32">
        <v>0</v>
      </c>
      <c r="DI365" s="32">
        <v>2</v>
      </c>
      <c r="DJ365" s="10">
        <v>0</v>
      </c>
      <c r="DK365" s="10">
        <v>2</v>
      </c>
      <c r="DL365" s="22">
        <v>50</v>
      </c>
      <c r="DM365" s="32">
        <v>0</v>
      </c>
      <c r="DN365" s="10">
        <v>0</v>
      </c>
      <c r="DO365" s="32">
        <v>0</v>
      </c>
      <c r="DP365" s="32">
        <v>0</v>
      </c>
      <c r="DQ365" s="32">
        <v>4</v>
      </c>
      <c r="DR365" s="10">
        <v>0</v>
      </c>
      <c r="DS365" s="10">
        <v>4</v>
      </c>
      <c r="DT365" s="22">
        <v>50</v>
      </c>
      <c r="DU365" s="32">
        <v>18</v>
      </c>
      <c r="DV365" s="10">
        <v>18</v>
      </c>
      <c r="DW365" s="32">
        <v>0</v>
      </c>
      <c r="DX365" s="32">
        <v>0</v>
      </c>
      <c r="DY365" s="32">
        <v>92</v>
      </c>
      <c r="DZ365" s="10">
        <v>16.363636363636363</v>
      </c>
      <c r="EA365" s="10">
        <v>110</v>
      </c>
      <c r="EB365" s="22">
        <v>50</v>
      </c>
      <c r="EC365" s="32">
        <v>2</v>
      </c>
      <c r="ED365" s="10">
        <v>2</v>
      </c>
      <c r="EE365" s="32">
        <v>0</v>
      </c>
      <c r="EF365" s="32">
        <v>0</v>
      </c>
      <c r="EG365" s="32">
        <v>8</v>
      </c>
      <c r="EH365" s="10">
        <v>20</v>
      </c>
      <c r="EI365" s="10">
        <v>10</v>
      </c>
      <c r="EJ365" s="22">
        <v>50</v>
      </c>
      <c r="EK365" s="32">
        <v>0</v>
      </c>
      <c r="EL365" s="10">
        <v>0</v>
      </c>
      <c r="EM365" s="32">
        <v>0</v>
      </c>
      <c r="EN365" s="32">
        <v>0</v>
      </c>
      <c r="EO365" s="32">
        <v>8</v>
      </c>
      <c r="EP365" s="10">
        <v>0</v>
      </c>
      <c r="EQ365" s="10">
        <v>8</v>
      </c>
      <c r="ER365" s="22">
        <v>50</v>
      </c>
      <c r="ES365" s="32">
        <v>1</v>
      </c>
      <c r="ET365" s="10">
        <v>1</v>
      </c>
      <c r="EU365" s="32">
        <v>0</v>
      </c>
      <c r="EV365" s="32">
        <v>0</v>
      </c>
      <c r="EW365" s="32">
        <v>0</v>
      </c>
      <c r="EX365" s="10">
        <v>100</v>
      </c>
      <c r="EY365" s="10">
        <v>1</v>
      </c>
      <c r="EZ365" s="22">
        <v>50</v>
      </c>
      <c r="FA365" s="32">
        <v>0</v>
      </c>
      <c r="FB365" s="10">
        <v>0</v>
      </c>
      <c r="FC365" s="32">
        <v>0</v>
      </c>
      <c r="FD365" s="32">
        <v>0</v>
      </c>
      <c r="FE365" s="32">
        <v>3</v>
      </c>
      <c r="FF365" s="10">
        <v>0</v>
      </c>
      <c r="FG365" s="10">
        <v>3</v>
      </c>
      <c r="FH365" s="22">
        <v>50</v>
      </c>
      <c r="FI365" s="32">
        <v>0</v>
      </c>
      <c r="FJ365" s="10">
        <v>0</v>
      </c>
      <c r="FK365" s="32">
        <v>0</v>
      </c>
      <c r="FL365" s="32">
        <v>0</v>
      </c>
      <c r="FM365" s="32">
        <v>2</v>
      </c>
      <c r="FN365" s="10">
        <v>0</v>
      </c>
      <c r="FO365" s="10">
        <v>2</v>
      </c>
      <c r="FP365" s="22">
        <v>50</v>
      </c>
      <c r="FQ365" s="32">
        <v>3</v>
      </c>
      <c r="FR365" s="10">
        <v>2</v>
      </c>
      <c r="FS365" s="32">
        <v>1</v>
      </c>
      <c r="FT365" s="32">
        <v>0</v>
      </c>
      <c r="FU365" s="32">
        <v>6</v>
      </c>
      <c r="FV365" s="10">
        <v>33.333333333333329</v>
      </c>
      <c r="FW365" s="10">
        <v>9</v>
      </c>
      <c r="FX365" s="22">
        <v>50</v>
      </c>
      <c r="FY365" s="32">
        <v>4</v>
      </c>
      <c r="FZ365" s="10">
        <v>3</v>
      </c>
      <c r="GA365" s="32">
        <v>1</v>
      </c>
      <c r="GB365" s="32">
        <v>0</v>
      </c>
      <c r="GC365" s="32">
        <v>11</v>
      </c>
      <c r="GD365" s="10">
        <v>26.666666666666668</v>
      </c>
      <c r="GE365" s="10">
        <v>15</v>
      </c>
      <c r="GF365" s="22">
        <v>50</v>
      </c>
      <c r="GG365" s="32">
        <v>0</v>
      </c>
      <c r="GH365" s="10">
        <v>0</v>
      </c>
      <c r="GI365" s="32">
        <v>0</v>
      </c>
      <c r="GJ365" s="32">
        <v>0</v>
      </c>
      <c r="GK365" s="32">
        <v>1</v>
      </c>
      <c r="GL365" s="10">
        <v>0</v>
      </c>
      <c r="GM365" s="10">
        <v>1</v>
      </c>
      <c r="GN365" s="22">
        <v>50</v>
      </c>
      <c r="GO365" s="32">
        <v>0</v>
      </c>
      <c r="GP365" s="10">
        <v>0</v>
      </c>
      <c r="GQ365" s="32">
        <v>0</v>
      </c>
      <c r="GR365" s="32">
        <v>0</v>
      </c>
      <c r="GS365" s="32">
        <v>13</v>
      </c>
      <c r="GT365" s="10">
        <v>0</v>
      </c>
      <c r="GU365" s="10">
        <v>13</v>
      </c>
      <c r="GV365" s="22">
        <v>50</v>
      </c>
      <c r="GW365" s="32">
        <v>0</v>
      </c>
      <c r="GX365" s="10">
        <v>0</v>
      </c>
      <c r="GY365" s="32">
        <v>0</v>
      </c>
      <c r="GZ365" s="32">
        <v>1</v>
      </c>
      <c r="HA365" s="32">
        <v>24</v>
      </c>
      <c r="HB365" s="10">
        <v>0</v>
      </c>
      <c r="HC365" s="10">
        <v>24</v>
      </c>
      <c r="HD365" s="22">
        <v>50</v>
      </c>
      <c r="HE365" s="32">
        <v>2</v>
      </c>
      <c r="HF365" s="10">
        <v>1</v>
      </c>
      <c r="HG365" s="32">
        <v>1</v>
      </c>
      <c r="HH365" s="32">
        <v>0</v>
      </c>
      <c r="HI365" s="32">
        <v>0</v>
      </c>
      <c r="HJ365" s="10">
        <v>100</v>
      </c>
      <c r="HK365" s="10">
        <v>2</v>
      </c>
      <c r="HL365" s="22">
        <v>50</v>
      </c>
      <c r="HM365" s="32">
        <v>0</v>
      </c>
      <c r="HN365" s="10">
        <v>0</v>
      </c>
      <c r="HO365" s="32">
        <v>0</v>
      </c>
      <c r="HP365" s="32">
        <v>5</v>
      </c>
      <c r="HQ365" s="32">
        <v>6</v>
      </c>
      <c r="HR365" s="10">
        <v>0</v>
      </c>
      <c r="HS365" s="10">
        <v>6</v>
      </c>
      <c r="HT365" s="22">
        <v>50</v>
      </c>
      <c r="HU365" s="32">
        <v>0</v>
      </c>
      <c r="HV365" s="10">
        <v>0</v>
      </c>
      <c r="HW365" s="32">
        <v>0</v>
      </c>
      <c r="HX365" s="32">
        <v>0</v>
      </c>
      <c r="HY365" s="32">
        <v>1</v>
      </c>
      <c r="HZ365" s="10">
        <v>0</v>
      </c>
      <c r="IA365" s="10">
        <v>1</v>
      </c>
      <c r="IB365" s="22">
        <v>50</v>
      </c>
      <c r="IC365" s="32">
        <v>0</v>
      </c>
      <c r="ID365" s="10">
        <v>0</v>
      </c>
      <c r="IE365" s="32">
        <v>0</v>
      </c>
      <c r="IF365" s="32">
        <v>0</v>
      </c>
      <c r="IG365" s="32">
        <v>17</v>
      </c>
      <c r="IH365" s="10">
        <v>0</v>
      </c>
      <c r="II365" s="10">
        <v>17</v>
      </c>
      <c r="IJ365" s="22">
        <v>50</v>
      </c>
      <c r="IK365" s="32">
        <v>0</v>
      </c>
      <c r="IL365" s="10">
        <v>0</v>
      </c>
      <c r="IM365" s="32">
        <v>0</v>
      </c>
      <c r="IN365" s="32">
        <v>1</v>
      </c>
      <c r="IO365" s="32">
        <v>10</v>
      </c>
      <c r="IP365" s="10">
        <v>0</v>
      </c>
      <c r="IQ365" s="10">
        <v>10</v>
      </c>
      <c r="IR365" s="22">
        <v>50</v>
      </c>
      <c r="IS365" s="32">
        <v>0</v>
      </c>
      <c r="IT365" s="10">
        <v>0</v>
      </c>
      <c r="IU365" s="32">
        <v>0</v>
      </c>
      <c r="IV365" s="32">
        <v>0</v>
      </c>
      <c r="IW365" s="32">
        <v>8</v>
      </c>
      <c r="IX365" s="10">
        <v>0</v>
      </c>
      <c r="IY365" s="10">
        <v>8</v>
      </c>
      <c r="IZ365" s="22">
        <v>50</v>
      </c>
      <c r="JA365" s="32">
        <v>0</v>
      </c>
      <c r="JB365" s="10">
        <v>0</v>
      </c>
      <c r="JC365" s="32">
        <v>0</v>
      </c>
      <c r="JD365" s="32">
        <v>0</v>
      </c>
      <c r="JE365" s="32">
        <v>0</v>
      </c>
      <c r="JF365" s="10" t="e">
        <v>#DIV/0!</v>
      </c>
      <c r="JG365" s="10">
        <v>0</v>
      </c>
      <c r="JH365" s="22">
        <v>50</v>
      </c>
      <c r="JI365" s="32">
        <v>2</v>
      </c>
      <c r="JJ365" s="10">
        <v>2</v>
      </c>
      <c r="JK365" s="32">
        <v>0</v>
      </c>
      <c r="JL365" s="32">
        <v>0</v>
      </c>
      <c r="JM365" s="32">
        <v>11</v>
      </c>
      <c r="JN365" s="10">
        <v>15.384615384615385</v>
      </c>
      <c r="JO365" s="10">
        <v>13</v>
      </c>
      <c r="JP365" s="22">
        <v>50</v>
      </c>
      <c r="JQ365" s="32">
        <v>0</v>
      </c>
      <c r="JR365" s="10">
        <v>0</v>
      </c>
      <c r="JS365" s="32">
        <v>0</v>
      </c>
      <c r="JT365" s="32">
        <v>0</v>
      </c>
      <c r="JU365" s="32">
        <v>0</v>
      </c>
      <c r="JV365" s="10" t="e">
        <v>#DIV/0!</v>
      </c>
      <c r="JW365" s="10">
        <v>0</v>
      </c>
      <c r="JX365" s="22">
        <v>50</v>
      </c>
      <c r="JY365" s="32">
        <v>5</v>
      </c>
      <c r="JZ365" s="10">
        <v>5</v>
      </c>
      <c r="KA365" s="32">
        <v>0</v>
      </c>
      <c r="KB365" s="32">
        <v>14</v>
      </c>
      <c r="KC365" s="32">
        <v>58</v>
      </c>
      <c r="KD365" s="10">
        <v>7.9365079365079358</v>
      </c>
      <c r="KE365" s="10">
        <v>63</v>
      </c>
      <c r="KF365" s="22">
        <v>50</v>
      </c>
      <c r="KG365" s="32">
        <v>1</v>
      </c>
      <c r="KH365" s="10">
        <v>1</v>
      </c>
      <c r="KI365" s="32">
        <v>0</v>
      </c>
      <c r="KJ365" s="32">
        <v>0</v>
      </c>
      <c r="KK365" s="32">
        <v>8</v>
      </c>
      <c r="KL365" s="10">
        <v>11.111111111111111</v>
      </c>
      <c r="KM365" s="10">
        <v>9</v>
      </c>
      <c r="KN365" s="22">
        <v>50</v>
      </c>
      <c r="KO365" s="32">
        <v>2</v>
      </c>
      <c r="KP365" s="10">
        <v>2</v>
      </c>
      <c r="KQ365" s="32">
        <v>0</v>
      </c>
      <c r="KR365" s="32">
        <v>0</v>
      </c>
      <c r="KS365" s="32">
        <v>17</v>
      </c>
      <c r="KT365" s="10">
        <v>10.526315789473683</v>
      </c>
      <c r="KU365" s="10">
        <v>19</v>
      </c>
      <c r="KV365" s="22">
        <v>50</v>
      </c>
      <c r="KW365" s="32">
        <v>0</v>
      </c>
      <c r="KX365" s="10">
        <v>0</v>
      </c>
      <c r="KY365" s="32">
        <v>0</v>
      </c>
      <c r="KZ365" s="32">
        <v>0</v>
      </c>
      <c r="LA365" s="32">
        <v>3</v>
      </c>
      <c r="LB365" s="10">
        <v>0</v>
      </c>
      <c r="LC365" s="10">
        <v>3</v>
      </c>
      <c r="LE365" s="32">
        <v>13</v>
      </c>
      <c r="LF365" s="32">
        <v>105</v>
      </c>
      <c r="LG365" s="18">
        <v>118</v>
      </c>
      <c r="LH365" s="56">
        <v>11.016949152542372</v>
      </c>
      <c r="LJ365" s="32">
        <v>88</v>
      </c>
      <c r="LK365" s="32">
        <v>647</v>
      </c>
      <c r="LL365" s="18">
        <v>735</v>
      </c>
      <c r="LM365" s="56">
        <v>11.972789115646258</v>
      </c>
    </row>
    <row r="366" spans="1:325" x14ac:dyDescent="0.25">
      <c r="A366" s="22">
        <v>51</v>
      </c>
      <c r="B366" s="32">
        <v>984</v>
      </c>
      <c r="C366" s="13">
        <v>0.2450876611812528</v>
      </c>
      <c r="D366" s="35">
        <v>978</v>
      </c>
      <c r="E366" s="13">
        <v>0.25126660980196697</v>
      </c>
      <c r="F366" s="32">
        <v>245</v>
      </c>
      <c r="G366" s="13">
        <v>0.24400203169038631</v>
      </c>
      <c r="H366" s="32">
        <v>0</v>
      </c>
      <c r="I366" s="13">
        <v>0</v>
      </c>
      <c r="J366" s="32">
        <v>4</v>
      </c>
      <c r="K366" s="16">
        <v>7.0821529745042494E-2</v>
      </c>
      <c r="L366" s="32">
        <v>0</v>
      </c>
      <c r="M366" s="16">
        <v>0</v>
      </c>
      <c r="N366" s="32">
        <v>733</v>
      </c>
      <c r="O366" s="13">
        <v>0.25379216741280869</v>
      </c>
      <c r="P366" s="32">
        <v>6</v>
      </c>
      <c r="Q366" s="13">
        <v>4.8935649620748714E-2</v>
      </c>
      <c r="R366" s="21">
        <v>99.390243902439025</v>
      </c>
      <c r="S366" s="21">
        <v>25.051124744376281</v>
      </c>
      <c r="T366" s="21">
        <v>246.50306748466261</v>
      </c>
      <c r="U366" s="22">
        <v>241</v>
      </c>
      <c r="V366" s="22">
        <v>1.6326530612244898</v>
      </c>
      <c r="W366" s="13">
        <v>11.985961259416317</v>
      </c>
      <c r="X366" s="110">
        <v>0.19568916341904191</v>
      </c>
      <c r="Y366" s="51">
        <v>133.33333333333334</v>
      </c>
      <c r="AA366" s="22">
        <v>51</v>
      </c>
      <c r="AB366" s="10">
        <v>239282</v>
      </c>
      <c r="AC366" s="10">
        <v>38636</v>
      </c>
      <c r="AD366" s="10">
        <v>35637</v>
      </c>
      <c r="AE366" s="10">
        <v>2999</v>
      </c>
      <c r="AF366" s="10">
        <v>196576</v>
      </c>
      <c r="AG366" s="10">
        <v>4070</v>
      </c>
      <c r="AH366" s="32">
        <v>4</v>
      </c>
      <c r="AJ366" s="74">
        <v>51</v>
      </c>
      <c r="AK366" s="32">
        <v>2</v>
      </c>
      <c r="AL366" s="10">
        <v>2</v>
      </c>
      <c r="AM366" s="32">
        <v>0</v>
      </c>
      <c r="AN366" s="32">
        <v>0</v>
      </c>
      <c r="AO366" s="32">
        <v>2</v>
      </c>
      <c r="AP366" s="10">
        <v>50</v>
      </c>
      <c r="AQ366" s="10">
        <v>4</v>
      </c>
      <c r="AR366" s="22">
        <v>51</v>
      </c>
      <c r="AS366" s="32">
        <v>0</v>
      </c>
      <c r="AT366" s="10">
        <v>0</v>
      </c>
      <c r="AU366" s="32">
        <v>0</v>
      </c>
      <c r="AV366" s="32">
        <v>0</v>
      </c>
      <c r="AW366" s="32">
        <v>3</v>
      </c>
      <c r="AX366" s="10">
        <v>0</v>
      </c>
      <c r="AY366" s="10">
        <v>3</v>
      </c>
      <c r="AZ366" s="22">
        <v>51</v>
      </c>
      <c r="BA366" s="32">
        <v>0</v>
      </c>
      <c r="BB366" s="10">
        <v>0</v>
      </c>
      <c r="BC366" s="32">
        <v>0</v>
      </c>
      <c r="BD366" s="32">
        <v>0</v>
      </c>
      <c r="BE366" s="32">
        <v>4</v>
      </c>
      <c r="BF366" s="10">
        <v>0</v>
      </c>
      <c r="BG366" s="10">
        <v>4</v>
      </c>
      <c r="BH366" s="22">
        <v>51</v>
      </c>
      <c r="BI366" s="32">
        <v>5</v>
      </c>
      <c r="BJ366" s="10">
        <v>4</v>
      </c>
      <c r="BK366" s="32">
        <v>1</v>
      </c>
      <c r="BL366" s="32">
        <v>0</v>
      </c>
      <c r="BM366" s="32">
        <v>15</v>
      </c>
      <c r="BN366" s="10">
        <v>25</v>
      </c>
      <c r="BO366" s="10">
        <v>20</v>
      </c>
      <c r="BP366" s="22">
        <v>51</v>
      </c>
      <c r="BQ366" s="32">
        <v>0</v>
      </c>
      <c r="BR366" s="10">
        <v>0</v>
      </c>
      <c r="BS366" s="32">
        <v>0</v>
      </c>
      <c r="BT366" s="32">
        <v>0</v>
      </c>
      <c r="BU366" s="32">
        <v>0</v>
      </c>
      <c r="BV366" s="10" t="e">
        <v>#DIV/0!</v>
      </c>
      <c r="BW366" s="10">
        <v>0</v>
      </c>
      <c r="BX366" s="22">
        <v>51</v>
      </c>
      <c r="BY366" s="32">
        <v>1</v>
      </c>
      <c r="BZ366" s="10">
        <v>0</v>
      </c>
      <c r="CA366" s="32">
        <v>1</v>
      </c>
      <c r="CB366" s="32">
        <v>0</v>
      </c>
      <c r="CC366" s="32">
        <v>0</v>
      </c>
      <c r="CD366" s="10">
        <v>100</v>
      </c>
      <c r="CE366" s="10">
        <v>1</v>
      </c>
      <c r="CF366" s="22">
        <v>51</v>
      </c>
      <c r="CG366" s="32">
        <v>22</v>
      </c>
      <c r="CH366" s="10">
        <v>22</v>
      </c>
      <c r="CI366" s="32">
        <v>0</v>
      </c>
      <c r="CJ366" s="32">
        <v>2</v>
      </c>
      <c r="CK366" s="32">
        <v>83</v>
      </c>
      <c r="CL366" s="10">
        <v>20.952380952380953</v>
      </c>
      <c r="CM366" s="10">
        <v>105</v>
      </c>
      <c r="CN366" s="22">
        <v>51</v>
      </c>
      <c r="CO366" s="32">
        <v>118</v>
      </c>
      <c r="CP366" s="10">
        <v>118</v>
      </c>
      <c r="CQ366" s="32">
        <v>0</v>
      </c>
      <c r="CR366" s="32">
        <v>0</v>
      </c>
      <c r="CS366" s="32">
        <v>277</v>
      </c>
      <c r="CT366" s="10">
        <v>29.873417721518987</v>
      </c>
      <c r="CU366" s="10">
        <v>395</v>
      </c>
      <c r="CV366" s="22">
        <v>51</v>
      </c>
      <c r="CW366" s="32">
        <v>16</v>
      </c>
      <c r="CX366" s="10">
        <v>16</v>
      </c>
      <c r="CY366" s="32">
        <v>0</v>
      </c>
      <c r="CZ366" s="32">
        <v>0</v>
      </c>
      <c r="DA366" s="32">
        <v>50</v>
      </c>
      <c r="DB366" s="10">
        <v>24.242424242424242</v>
      </c>
      <c r="DC366" s="10">
        <v>66</v>
      </c>
      <c r="DD366" s="22">
        <v>51</v>
      </c>
      <c r="DE366" s="32">
        <v>1</v>
      </c>
      <c r="DF366" s="10">
        <v>1</v>
      </c>
      <c r="DG366" s="32">
        <v>0</v>
      </c>
      <c r="DH366" s="32">
        <v>0</v>
      </c>
      <c r="DI366" s="32">
        <v>2</v>
      </c>
      <c r="DJ366" s="10">
        <v>33.333333333333329</v>
      </c>
      <c r="DK366" s="10">
        <v>3</v>
      </c>
      <c r="DL366" s="22">
        <v>51</v>
      </c>
      <c r="DM366" s="32">
        <v>0</v>
      </c>
      <c r="DN366" s="10">
        <v>0</v>
      </c>
      <c r="DO366" s="32">
        <v>0</v>
      </c>
      <c r="DP366" s="32">
        <v>0</v>
      </c>
      <c r="DQ366" s="32">
        <v>3</v>
      </c>
      <c r="DR366" s="10">
        <v>0</v>
      </c>
      <c r="DS366" s="10">
        <v>3</v>
      </c>
      <c r="DT366" s="22">
        <v>51</v>
      </c>
      <c r="DU366" s="32">
        <v>37</v>
      </c>
      <c r="DV366" s="10">
        <v>36</v>
      </c>
      <c r="DW366" s="32">
        <v>1</v>
      </c>
      <c r="DX366" s="32">
        <v>2</v>
      </c>
      <c r="DY366" s="32">
        <v>117</v>
      </c>
      <c r="DZ366" s="10">
        <v>24.025974025974026</v>
      </c>
      <c r="EA366" s="10">
        <v>154</v>
      </c>
      <c r="EB366" s="22">
        <v>51</v>
      </c>
      <c r="EC366" s="32">
        <v>2</v>
      </c>
      <c r="ED366" s="10">
        <v>2</v>
      </c>
      <c r="EE366" s="32">
        <v>0</v>
      </c>
      <c r="EF366" s="32">
        <v>0</v>
      </c>
      <c r="EG366" s="32">
        <v>10</v>
      </c>
      <c r="EH366" s="10">
        <v>16.666666666666664</v>
      </c>
      <c r="EI366" s="10">
        <v>12</v>
      </c>
      <c r="EJ366" s="22">
        <v>51</v>
      </c>
      <c r="EK366" s="32">
        <v>1</v>
      </c>
      <c r="EL366" s="10">
        <v>1</v>
      </c>
      <c r="EM366" s="32">
        <v>0</v>
      </c>
      <c r="EN366" s="32">
        <v>0</v>
      </c>
      <c r="EO366" s="32">
        <v>9</v>
      </c>
      <c r="EP366" s="10">
        <v>10</v>
      </c>
      <c r="EQ366" s="10">
        <v>10</v>
      </c>
      <c r="ER366" s="22">
        <v>51</v>
      </c>
      <c r="ES366" s="32">
        <v>0</v>
      </c>
      <c r="ET366" s="10">
        <v>0</v>
      </c>
      <c r="EU366" s="32">
        <v>0</v>
      </c>
      <c r="EV366" s="32">
        <v>0</v>
      </c>
      <c r="EW366" s="32">
        <v>1</v>
      </c>
      <c r="EX366" s="10">
        <v>0</v>
      </c>
      <c r="EY366" s="10">
        <v>1</v>
      </c>
      <c r="EZ366" s="22">
        <v>51</v>
      </c>
      <c r="FA366" s="32">
        <v>0</v>
      </c>
      <c r="FB366" s="10">
        <v>0</v>
      </c>
      <c r="FC366" s="32">
        <v>0</v>
      </c>
      <c r="FD366" s="32">
        <v>0</v>
      </c>
      <c r="FE366" s="32">
        <v>2</v>
      </c>
      <c r="FF366" s="10">
        <v>0</v>
      </c>
      <c r="FG366" s="10">
        <v>2</v>
      </c>
      <c r="FH366" s="22">
        <v>51</v>
      </c>
      <c r="FI366" s="32">
        <v>1</v>
      </c>
      <c r="FJ366" s="10">
        <v>1</v>
      </c>
      <c r="FK366" s="32">
        <v>0</v>
      </c>
      <c r="FL366" s="32">
        <v>0</v>
      </c>
      <c r="FM366" s="32">
        <v>4</v>
      </c>
      <c r="FN366" s="10">
        <v>20</v>
      </c>
      <c r="FO366" s="10">
        <v>5</v>
      </c>
      <c r="FP366" s="22">
        <v>51</v>
      </c>
      <c r="FQ366" s="32">
        <v>1</v>
      </c>
      <c r="FR366" s="10">
        <v>1</v>
      </c>
      <c r="FS366" s="32">
        <v>0</v>
      </c>
      <c r="FT366" s="32">
        <v>0</v>
      </c>
      <c r="FU366" s="32">
        <v>7</v>
      </c>
      <c r="FV366" s="10">
        <v>12.5</v>
      </c>
      <c r="FW366" s="10">
        <v>8</v>
      </c>
      <c r="FX366" s="22">
        <v>51</v>
      </c>
      <c r="FY366" s="32">
        <v>6</v>
      </c>
      <c r="FZ366" s="10">
        <v>6</v>
      </c>
      <c r="GA366" s="32">
        <v>0</v>
      </c>
      <c r="GB366" s="32">
        <v>0</v>
      </c>
      <c r="GC366" s="32">
        <v>18</v>
      </c>
      <c r="GD366" s="10">
        <v>25</v>
      </c>
      <c r="GE366" s="10">
        <v>24</v>
      </c>
      <c r="GF366" s="22">
        <v>51</v>
      </c>
      <c r="GG366" s="32">
        <v>0</v>
      </c>
      <c r="GH366" s="10">
        <v>0</v>
      </c>
      <c r="GI366" s="32">
        <v>0</v>
      </c>
      <c r="GJ366" s="32">
        <v>0</v>
      </c>
      <c r="GK366" s="32">
        <v>10</v>
      </c>
      <c r="GL366" s="10">
        <v>0</v>
      </c>
      <c r="GM366" s="10">
        <v>10</v>
      </c>
      <c r="GN366" s="22">
        <v>51</v>
      </c>
      <c r="GO366" s="32">
        <v>0</v>
      </c>
      <c r="GP366" s="10">
        <v>0</v>
      </c>
      <c r="GQ366" s="32">
        <v>0</v>
      </c>
      <c r="GR366" s="32">
        <v>0</v>
      </c>
      <c r="GS366" s="32">
        <v>3</v>
      </c>
      <c r="GT366" s="10">
        <v>0</v>
      </c>
      <c r="GU366" s="10">
        <v>3</v>
      </c>
      <c r="GV366" s="22">
        <v>51</v>
      </c>
      <c r="GW366" s="32">
        <v>5</v>
      </c>
      <c r="GX366" s="10">
        <v>5</v>
      </c>
      <c r="GY366" s="32">
        <v>0</v>
      </c>
      <c r="GZ366" s="32">
        <v>0</v>
      </c>
      <c r="HA366" s="32">
        <v>2</v>
      </c>
      <c r="HB366" s="10">
        <v>71.428571428571431</v>
      </c>
      <c r="HC366" s="10">
        <v>7</v>
      </c>
      <c r="HD366" s="22">
        <v>51</v>
      </c>
      <c r="HE366" s="32">
        <v>1</v>
      </c>
      <c r="HF366" s="10">
        <v>1</v>
      </c>
      <c r="HG366" s="32">
        <v>0</v>
      </c>
      <c r="HH366" s="32">
        <v>0</v>
      </c>
      <c r="HI366" s="32">
        <v>0</v>
      </c>
      <c r="HJ366" s="10">
        <v>100</v>
      </c>
      <c r="HK366" s="10">
        <v>1</v>
      </c>
      <c r="HL366" s="22">
        <v>51</v>
      </c>
      <c r="HM366" s="32">
        <v>0</v>
      </c>
      <c r="HN366" s="10">
        <v>0</v>
      </c>
      <c r="HO366" s="32">
        <v>0</v>
      </c>
      <c r="HP366" s="32">
        <v>0</v>
      </c>
      <c r="HQ366" s="32">
        <v>9</v>
      </c>
      <c r="HR366" s="10">
        <v>0</v>
      </c>
      <c r="HS366" s="10">
        <v>9</v>
      </c>
      <c r="HT366" s="22">
        <v>51</v>
      </c>
      <c r="HU366" s="32">
        <v>0</v>
      </c>
      <c r="HV366" s="10">
        <v>0</v>
      </c>
      <c r="HW366" s="32">
        <v>0</v>
      </c>
      <c r="HX366" s="32">
        <v>0</v>
      </c>
      <c r="HY366" s="32">
        <v>0</v>
      </c>
      <c r="HZ366" s="10" t="e">
        <v>#DIV/0!</v>
      </c>
      <c r="IA366" s="10">
        <v>0</v>
      </c>
      <c r="IB366" s="22">
        <v>51</v>
      </c>
      <c r="IC366" s="32">
        <v>0</v>
      </c>
      <c r="ID366" s="10">
        <v>0</v>
      </c>
      <c r="IE366" s="32">
        <v>0</v>
      </c>
      <c r="IF366" s="32">
        <v>0</v>
      </c>
      <c r="IG366" s="32">
        <v>5</v>
      </c>
      <c r="IH366" s="10">
        <v>0</v>
      </c>
      <c r="II366" s="10">
        <v>5</v>
      </c>
      <c r="IJ366" s="22">
        <v>51</v>
      </c>
      <c r="IK366" s="32">
        <v>0</v>
      </c>
      <c r="IL366" s="10">
        <v>0</v>
      </c>
      <c r="IM366" s="32">
        <v>0</v>
      </c>
      <c r="IN366" s="32">
        <v>0</v>
      </c>
      <c r="IO366" s="32">
        <v>6</v>
      </c>
      <c r="IP366" s="10">
        <v>0</v>
      </c>
      <c r="IQ366" s="10">
        <v>6</v>
      </c>
      <c r="IR366" s="22">
        <v>51</v>
      </c>
      <c r="IS366" s="32">
        <v>0</v>
      </c>
      <c r="IT366" s="10">
        <v>0</v>
      </c>
      <c r="IU366" s="32">
        <v>0</v>
      </c>
      <c r="IV366" s="32">
        <v>0</v>
      </c>
      <c r="IW366" s="32">
        <v>5</v>
      </c>
      <c r="IX366" s="10">
        <v>0</v>
      </c>
      <c r="IY366" s="10">
        <v>5</v>
      </c>
      <c r="IZ366" s="22">
        <v>51</v>
      </c>
      <c r="JA366" s="32">
        <v>0</v>
      </c>
      <c r="JB366" s="10">
        <v>0</v>
      </c>
      <c r="JC366" s="32">
        <v>0</v>
      </c>
      <c r="JD366" s="32">
        <v>0</v>
      </c>
      <c r="JE366" s="32">
        <v>2</v>
      </c>
      <c r="JF366" s="10">
        <v>0</v>
      </c>
      <c r="JG366" s="10">
        <v>2</v>
      </c>
      <c r="JH366" s="22">
        <v>51</v>
      </c>
      <c r="JI366" s="32">
        <v>0</v>
      </c>
      <c r="JJ366" s="10">
        <v>0</v>
      </c>
      <c r="JK366" s="32">
        <v>0</v>
      </c>
      <c r="JL366" s="32">
        <v>0</v>
      </c>
      <c r="JM366" s="32">
        <v>3</v>
      </c>
      <c r="JN366" s="10">
        <v>0</v>
      </c>
      <c r="JO366" s="10">
        <v>3</v>
      </c>
      <c r="JP366" s="22">
        <v>51</v>
      </c>
      <c r="JQ366" s="32">
        <v>1</v>
      </c>
      <c r="JR366" s="10">
        <v>1</v>
      </c>
      <c r="JS366" s="32">
        <v>0</v>
      </c>
      <c r="JT366" s="32">
        <v>0</v>
      </c>
      <c r="JU366" s="32">
        <v>1</v>
      </c>
      <c r="JV366" s="10">
        <v>50</v>
      </c>
      <c r="JW366" s="10">
        <v>2</v>
      </c>
      <c r="JX366" s="22">
        <v>51</v>
      </c>
      <c r="JY366" s="32">
        <v>3</v>
      </c>
      <c r="JZ366" s="10">
        <v>3</v>
      </c>
      <c r="KA366" s="32">
        <v>0</v>
      </c>
      <c r="KB366" s="32">
        <v>2</v>
      </c>
      <c r="KC366" s="32">
        <v>27</v>
      </c>
      <c r="KD366" s="10">
        <v>10</v>
      </c>
      <c r="KE366" s="10">
        <v>30</v>
      </c>
      <c r="KF366" s="22">
        <v>51</v>
      </c>
      <c r="KG366" s="32">
        <v>1</v>
      </c>
      <c r="KH366" s="10">
        <v>1</v>
      </c>
      <c r="KI366" s="32">
        <v>0</v>
      </c>
      <c r="KJ366" s="32">
        <v>0</v>
      </c>
      <c r="KK366" s="32">
        <v>12</v>
      </c>
      <c r="KL366" s="10">
        <v>7.6923076923076925</v>
      </c>
      <c r="KM366" s="10">
        <v>13</v>
      </c>
      <c r="KN366" s="22">
        <v>51</v>
      </c>
      <c r="KO366" s="32">
        <v>6</v>
      </c>
      <c r="KP366" s="10">
        <v>6</v>
      </c>
      <c r="KQ366" s="32">
        <v>0</v>
      </c>
      <c r="KR366" s="32">
        <v>0</v>
      </c>
      <c r="KS366" s="32">
        <v>15</v>
      </c>
      <c r="KT366" s="10">
        <v>28.571428571428569</v>
      </c>
      <c r="KU366" s="10">
        <v>21</v>
      </c>
      <c r="KV366" s="22">
        <v>51</v>
      </c>
      <c r="KW366" s="32">
        <v>0</v>
      </c>
      <c r="KX366" s="10">
        <v>0</v>
      </c>
      <c r="KY366" s="32">
        <v>0</v>
      </c>
      <c r="KZ366" s="32">
        <v>0</v>
      </c>
      <c r="LA366" s="32">
        <v>14</v>
      </c>
      <c r="LB366" s="10">
        <v>0</v>
      </c>
      <c r="LC366" s="10">
        <v>14</v>
      </c>
      <c r="LE366" s="32">
        <v>23</v>
      </c>
      <c r="LF366" s="32">
        <v>53</v>
      </c>
      <c r="LG366" s="18">
        <v>76</v>
      </c>
      <c r="LH366" s="56">
        <v>30.263157894736842</v>
      </c>
      <c r="LJ366" s="32">
        <v>180</v>
      </c>
      <c r="LK366" s="32">
        <v>680</v>
      </c>
      <c r="LL366" s="18">
        <v>860</v>
      </c>
      <c r="LM366" s="56">
        <v>20.930232558139537</v>
      </c>
    </row>
    <row r="367" spans="1:325" ht="15.75" thickBot="1" x14ac:dyDescent="0.3">
      <c r="A367" s="22">
        <v>52</v>
      </c>
      <c r="B367" s="32">
        <v>2004</v>
      </c>
      <c r="C367" s="13">
        <v>0.49914194411303919</v>
      </c>
      <c r="D367" s="35">
        <v>1981</v>
      </c>
      <c r="E367" s="13">
        <v>0.50895619020214367</v>
      </c>
      <c r="F367" s="32">
        <v>806</v>
      </c>
      <c r="G367" s="13">
        <v>0.80271688792837304</v>
      </c>
      <c r="H367" s="32">
        <v>0</v>
      </c>
      <c r="I367" s="13">
        <v>0</v>
      </c>
      <c r="J367" s="32">
        <v>6</v>
      </c>
      <c r="K367" s="16">
        <v>0.10623229461756376</v>
      </c>
      <c r="L367" s="32">
        <v>0</v>
      </c>
      <c r="M367" s="16">
        <v>0</v>
      </c>
      <c r="N367" s="32">
        <v>1175</v>
      </c>
      <c r="O367" s="13">
        <v>0.40682919060034139</v>
      </c>
      <c r="P367" s="32">
        <v>23</v>
      </c>
      <c r="Q367" s="13">
        <v>0.18758665687953674</v>
      </c>
      <c r="R367" s="21">
        <v>98.852295409181636</v>
      </c>
      <c r="S367" s="21">
        <v>40.686521958606761</v>
      </c>
      <c r="T367" s="21">
        <v>815.35790005047954</v>
      </c>
      <c r="U367" s="22">
        <v>800</v>
      </c>
      <c r="V367" s="22">
        <v>0.74441687344913154</v>
      </c>
      <c r="W367" s="13">
        <v>39.431366428936947</v>
      </c>
      <c r="X367" s="110">
        <v>0.2935337451285629</v>
      </c>
      <c r="Y367" s="51">
        <v>228.9795918367347</v>
      </c>
      <c r="AA367" s="22">
        <v>52</v>
      </c>
      <c r="AB367" s="10">
        <v>241286</v>
      </c>
      <c r="AC367" s="10">
        <v>39442</v>
      </c>
      <c r="AD367" s="10">
        <v>36437</v>
      </c>
      <c r="AE367" s="10">
        <v>3005</v>
      </c>
      <c r="AF367" s="10">
        <v>197751</v>
      </c>
      <c r="AG367" s="10">
        <v>4093</v>
      </c>
      <c r="AH367" s="32">
        <v>5</v>
      </c>
      <c r="AJ367" s="74">
        <v>52</v>
      </c>
      <c r="AK367" s="32">
        <v>0</v>
      </c>
      <c r="AL367" s="10">
        <v>0</v>
      </c>
      <c r="AM367" s="32">
        <v>0</v>
      </c>
      <c r="AN367" s="32">
        <v>0</v>
      </c>
      <c r="AO367" s="32">
        <v>0</v>
      </c>
      <c r="AP367" s="10" t="e">
        <v>#DIV/0!</v>
      </c>
      <c r="AQ367" s="10">
        <v>0</v>
      </c>
      <c r="AR367" s="22">
        <v>52</v>
      </c>
      <c r="AS367" s="32">
        <v>2</v>
      </c>
      <c r="AT367" s="10">
        <v>2</v>
      </c>
      <c r="AU367" s="32">
        <v>0</v>
      </c>
      <c r="AV367" s="32">
        <v>0</v>
      </c>
      <c r="AW367" s="32">
        <v>6</v>
      </c>
      <c r="AX367" s="10">
        <v>25</v>
      </c>
      <c r="AY367" s="10">
        <v>8</v>
      </c>
      <c r="AZ367" s="22">
        <v>52</v>
      </c>
      <c r="BA367" s="32">
        <v>4</v>
      </c>
      <c r="BB367" s="10">
        <v>4</v>
      </c>
      <c r="BC367" s="32">
        <v>0</v>
      </c>
      <c r="BD367" s="32">
        <v>0</v>
      </c>
      <c r="BE367" s="32">
        <v>1</v>
      </c>
      <c r="BF367" s="10">
        <v>80</v>
      </c>
      <c r="BG367" s="10">
        <v>5</v>
      </c>
      <c r="BH367" s="22">
        <v>52</v>
      </c>
      <c r="BI367" s="32">
        <v>24</v>
      </c>
      <c r="BJ367" s="10">
        <v>24</v>
      </c>
      <c r="BK367" s="32">
        <v>0</v>
      </c>
      <c r="BL367" s="32">
        <v>4</v>
      </c>
      <c r="BM367" s="32">
        <v>16</v>
      </c>
      <c r="BN367" s="10">
        <v>60</v>
      </c>
      <c r="BO367" s="10">
        <v>40</v>
      </c>
      <c r="BP367" s="22">
        <v>52</v>
      </c>
      <c r="BQ367" s="32">
        <v>0</v>
      </c>
      <c r="BR367" s="10">
        <v>0</v>
      </c>
      <c r="BS367" s="32">
        <v>0</v>
      </c>
      <c r="BT367" s="32">
        <v>0</v>
      </c>
      <c r="BU367" s="32">
        <v>0</v>
      </c>
      <c r="BV367" s="10" t="e">
        <v>#DIV/0!</v>
      </c>
      <c r="BW367" s="10">
        <v>0</v>
      </c>
      <c r="BX367" s="22">
        <v>52</v>
      </c>
      <c r="BY367" s="32">
        <v>1</v>
      </c>
      <c r="BZ367" s="10">
        <v>1</v>
      </c>
      <c r="CA367" s="32">
        <v>0</v>
      </c>
      <c r="CB367" s="32">
        <v>0</v>
      </c>
      <c r="CC367" s="32">
        <v>0</v>
      </c>
      <c r="CD367" s="10">
        <v>100</v>
      </c>
      <c r="CE367" s="10">
        <v>1</v>
      </c>
      <c r="CF367" s="22">
        <v>52</v>
      </c>
      <c r="CG367" s="32">
        <v>95</v>
      </c>
      <c r="CH367" s="10">
        <v>95</v>
      </c>
      <c r="CI367" s="32">
        <v>0</v>
      </c>
      <c r="CJ367" s="32">
        <v>1</v>
      </c>
      <c r="CK367" s="32">
        <v>41</v>
      </c>
      <c r="CL367" s="10">
        <v>69.85294117647058</v>
      </c>
      <c r="CM367" s="10">
        <v>136</v>
      </c>
      <c r="CN367" s="22">
        <v>52</v>
      </c>
      <c r="CO367" s="32">
        <v>379</v>
      </c>
      <c r="CP367" s="10">
        <v>377</v>
      </c>
      <c r="CQ367" s="32">
        <v>2</v>
      </c>
      <c r="CR367" s="32">
        <v>5</v>
      </c>
      <c r="CS367" s="32">
        <v>455</v>
      </c>
      <c r="CT367" s="10">
        <v>45.443645083932857</v>
      </c>
      <c r="CU367" s="10">
        <v>834</v>
      </c>
      <c r="CV367" s="22">
        <v>52</v>
      </c>
      <c r="CW367" s="32">
        <v>20</v>
      </c>
      <c r="CX367" s="10">
        <v>20</v>
      </c>
      <c r="CY367" s="32">
        <v>0</v>
      </c>
      <c r="CZ367" s="32">
        <v>1</v>
      </c>
      <c r="DA367" s="32">
        <v>28</v>
      </c>
      <c r="DB367" s="10">
        <v>41.666666666666671</v>
      </c>
      <c r="DC367" s="10">
        <v>48</v>
      </c>
      <c r="DD367" s="22">
        <v>52</v>
      </c>
      <c r="DE367" s="32">
        <v>5</v>
      </c>
      <c r="DF367" s="10">
        <v>5</v>
      </c>
      <c r="DG367" s="32">
        <v>0</v>
      </c>
      <c r="DH367" s="32">
        <v>1</v>
      </c>
      <c r="DI367" s="32">
        <v>6</v>
      </c>
      <c r="DJ367" s="10">
        <v>45.454545454545453</v>
      </c>
      <c r="DK367" s="10">
        <v>11</v>
      </c>
      <c r="DL367" s="22">
        <v>52</v>
      </c>
      <c r="DM367" s="32">
        <v>1</v>
      </c>
      <c r="DN367" s="10">
        <v>1</v>
      </c>
      <c r="DO367" s="32">
        <v>0</v>
      </c>
      <c r="DP367" s="32">
        <v>1</v>
      </c>
      <c r="DQ367" s="32">
        <v>6</v>
      </c>
      <c r="DR367" s="10">
        <v>14.285714285714285</v>
      </c>
      <c r="DS367" s="10">
        <v>7</v>
      </c>
      <c r="DT367" s="22">
        <v>52</v>
      </c>
      <c r="DU367" s="32">
        <v>105</v>
      </c>
      <c r="DV367" s="10">
        <v>105</v>
      </c>
      <c r="DW367" s="32">
        <v>0</v>
      </c>
      <c r="DX367" s="32">
        <v>1</v>
      </c>
      <c r="DY367" s="32">
        <v>128</v>
      </c>
      <c r="DZ367" s="10">
        <v>45.064377682403432</v>
      </c>
      <c r="EA367" s="10">
        <v>233</v>
      </c>
      <c r="EB367" s="22">
        <v>52</v>
      </c>
      <c r="EC367" s="32">
        <v>21</v>
      </c>
      <c r="ED367" s="10">
        <v>21</v>
      </c>
      <c r="EE367" s="32">
        <v>0</v>
      </c>
      <c r="EF367" s="32">
        <v>0</v>
      </c>
      <c r="EG367" s="32">
        <v>101</v>
      </c>
      <c r="EH367" s="10">
        <v>17.21311475409836</v>
      </c>
      <c r="EI367" s="10">
        <v>122</v>
      </c>
      <c r="EJ367" s="22">
        <v>52</v>
      </c>
      <c r="EK367" s="32">
        <v>2</v>
      </c>
      <c r="EL367" s="10">
        <v>1</v>
      </c>
      <c r="EM367" s="32">
        <v>1</v>
      </c>
      <c r="EN367" s="32">
        <v>2</v>
      </c>
      <c r="EO367" s="32">
        <v>6</v>
      </c>
      <c r="EP367" s="10">
        <v>25</v>
      </c>
      <c r="EQ367" s="10">
        <v>8</v>
      </c>
      <c r="ER367" s="22">
        <v>52</v>
      </c>
      <c r="ES367" s="32">
        <v>1</v>
      </c>
      <c r="ET367" s="10">
        <v>1</v>
      </c>
      <c r="EU367" s="32">
        <v>0</v>
      </c>
      <c r="EV367" s="32">
        <v>0</v>
      </c>
      <c r="EW367" s="32">
        <v>6</v>
      </c>
      <c r="EX367" s="10">
        <v>14.285714285714285</v>
      </c>
      <c r="EY367" s="10">
        <v>7</v>
      </c>
      <c r="EZ367" s="22">
        <v>52</v>
      </c>
      <c r="FA367" s="32">
        <v>5</v>
      </c>
      <c r="FB367" s="10">
        <v>4</v>
      </c>
      <c r="FC367" s="32">
        <v>1</v>
      </c>
      <c r="FD367" s="32">
        <v>0</v>
      </c>
      <c r="FE367" s="32">
        <v>4</v>
      </c>
      <c r="FF367" s="10">
        <v>55.555555555555557</v>
      </c>
      <c r="FG367" s="10">
        <v>9</v>
      </c>
      <c r="FH367" s="22">
        <v>52</v>
      </c>
      <c r="FI367" s="32">
        <v>8</v>
      </c>
      <c r="FJ367" s="10">
        <v>8</v>
      </c>
      <c r="FK367" s="32">
        <v>0</v>
      </c>
      <c r="FL367" s="32">
        <v>0</v>
      </c>
      <c r="FM367" s="32">
        <v>3</v>
      </c>
      <c r="FN367" s="10">
        <v>72.727272727272734</v>
      </c>
      <c r="FO367" s="10">
        <v>11</v>
      </c>
      <c r="FP367" s="22">
        <v>52</v>
      </c>
      <c r="FQ367" s="32">
        <v>2</v>
      </c>
      <c r="FR367" s="10">
        <v>2</v>
      </c>
      <c r="FS367" s="32">
        <v>0</v>
      </c>
      <c r="FT367" s="32">
        <v>2</v>
      </c>
      <c r="FU367" s="32">
        <v>13</v>
      </c>
      <c r="FV367" s="10">
        <v>13.333333333333334</v>
      </c>
      <c r="FW367" s="10">
        <v>15</v>
      </c>
      <c r="FX367" s="22">
        <v>52</v>
      </c>
      <c r="FY367" s="32">
        <v>13</v>
      </c>
      <c r="FZ367" s="10">
        <v>13</v>
      </c>
      <c r="GA367" s="32">
        <v>0</v>
      </c>
      <c r="GB367" s="32">
        <v>0</v>
      </c>
      <c r="GC367" s="32">
        <v>46</v>
      </c>
      <c r="GD367" s="10">
        <v>22.033898305084744</v>
      </c>
      <c r="GE367" s="10">
        <v>59</v>
      </c>
      <c r="GF367" s="22">
        <v>52</v>
      </c>
      <c r="GG367" s="32">
        <v>0</v>
      </c>
      <c r="GH367" s="10">
        <v>0</v>
      </c>
      <c r="GI367" s="32">
        <v>0</v>
      </c>
      <c r="GJ367" s="32">
        <v>0</v>
      </c>
      <c r="GK367" s="32">
        <v>1</v>
      </c>
      <c r="GL367" s="10">
        <v>0</v>
      </c>
      <c r="GM367" s="10">
        <v>1</v>
      </c>
      <c r="GN367" s="22">
        <v>52</v>
      </c>
      <c r="GO367" s="32">
        <v>0</v>
      </c>
      <c r="GP367" s="10">
        <v>0</v>
      </c>
      <c r="GQ367" s="32">
        <v>0</v>
      </c>
      <c r="GR367" s="32">
        <v>1</v>
      </c>
      <c r="GS367" s="32">
        <v>5</v>
      </c>
      <c r="GT367" s="10">
        <v>0</v>
      </c>
      <c r="GU367" s="10">
        <v>5</v>
      </c>
      <c r="GV367" s="22">
        <v>52</v>
      </c>
      <c r="GW367" s="32">
        <v>25</v>
      </c>
      <c r="GX367" s="10">
        <v>25</v>
      </c>
      <c r="GY367" s="32">
        <v>0</v>
      </c>
      <c r="GZ367" s="32">
        <v>0</v>
      </c>
      <c r="HA367" s="32">
        <v>10</v>
      </c>
      <c r="HB367" s="10">
        <v>71.428571428571431</v>
      </c>
      <c r="HC367" s="10">
        <v>35</v>
      </c>
      <c r="HD367" s="22">
        <v>52</v>
      </c>
      <c r="HE367" s="32">
        <v>2</v>
      </c>
      <c r="HF367" s="10">
        <v>2</v>
      </c>
      <c r="HG367" s="32">
        <v>0</v>
      </c>
      <c r="HH367" s="32">
        <v>0</v>
      </c>
      <c r="HI367" s="32">
        <v>6</v>
      </c>
      <c r="HJ367" s="10">
        <v>25</v>
      </c>
      <c r="HK367" s="10">
        <v>8</v>
      </c>
      <c r="HL367" s="22">
        <v>52</v>
      </c>
      <c r="HM367" s="32">
        <v>0</v>
      </c>
      <c r="HN367" s="10">
        <v>0</v>
      </c>
      <c r="HO367" s="32">
        <v>0</v>
      </c>
      <c r="HP367" s="32">
        <v>0</v>
      </c>
      <c r="HQ367" s="32">
        <v>1</v>
      </c>
      <c r="HR367" s="10">
        <v>0</v>
      </c>
      <c r="HS367" s="10">
        <v>1</v>
      </c>
      <c r="HT367" s="22">
        <v>52</v>
      </c>
      <c r="HU367" s="32">
        <v>0</v>
      </c>
      <c r="HV367" s="10">
        <v>0</v>
      </c>
      <c r="HW367" s="32">
        <v>0</v>
      </c>
      <c r="HX367" s="32">
        <v>0</v>
      </c>
      <c r="HY367" s="32">
        <v>1</v>
      </c>
      <c r="HZ367" s="10">
        <v>0</v>
      </c>
      <c r="IA367" s="10">
        <v>1</v>
      </c>
      <c r="IB367" s="22">
        <v>52</v>
      </c>
      <c r="IC367" s="32">
        <v>9</v>
      </c>
      <c r="ID367" s="10">
        <v>9</v>
      </c>
      <c r="IE367" s="32">
        <v>0</v>
      </c>
      <c r="IF367" s="32">
        <v>0</v>
      </c>
      <c r="IG367" s="32">
        <v>31</v>
      </c>
      <c r="IH367" s="10">
        <v>22.5</v>
      </c>
      <c r="II367" s="10">
        <v>40</v>
      </c>
      <c r="IJ367" s="22">
        <v>52</v>
      </c>
      <c r="IK367" s="32">
        <v>3</v>
      </c>
      <c r="IL367" s="10">
        <v>3</v>
      </c>
      <c r="IM367" s="32">
        <v>0</v>
      </c>
      <c r="IN367" s="32">
        <v>0</v>
      </c>
      <c r="IO367" s="32">
        <v>92</v>
      </c>
      <c r="IP367" s="10">
        <v>3.1578947368421053</v>
      </c>
      <c r="IQ367" s="10">
        <v>95</v>
      </c>
      <c r="IR367" s="22">
        <v>52</v>
      </c>
      <c r="IS367" s="32">
        <v>2</v>
      </c>
      <c r="IT367" s="10">
        <v>2</v>
      </c>
      <c r="IU367" s="32">
        <v>0</v>
      </c>
      <c r="IV367" s="32">
        <v>0</v>
      </c>
      <c r="IW367" s="32">
        <v>3</v>
      </c>
      <c r="IX367" s="10">
        <v>40</v>
      </c>
      <c r="IY367" s="10">
        <v>5</v>
      </c>
      <c r="IZ367" s="22">
        <v>52</v>
      </c>
      <c r="JA367" s="32">
        <v>0</v>
      </c>
      <c r="JB367" s="10">
        <v>0</v>
      </c>
      <c r="JC367" s="32">
        <v>0</v>
      </c>
      <c r="JD367" s="32">
        <v>0</v>
      </c>
      <c r="JE367" s="32">
        <v>0</v>
      </c>
      <c r="JF367" s="10" t="e">
        <v>#DIV/0!</v>
      </c>
      <c r="JG367" s="10">
        <v>0</v>
      </c>
      <c r="JH367" s="22">
        <v>52</v>
      </c>
      <c r="JI367" s="32">
        <v>16</v>
      </c>
      <c r="JJ367" s="10">
        <v>16</v>
      </c>
      <c r="JK367" s="32">
        <v>0</v>
      </c>
      <c r="JL367" s="32">
        <v>2</v>
      </c>
      <c r="JM367" s="32">
        <v>23</v>
      </c>
      <c r="JN367" s="10">
        <v>41.025641025641022</v>
      </c>
      <c r="JO367" s="10">
        <v>39</v>
      </c>
      <c r="JP367" s="22">
        <v>52</v>
      </c>
      <c r="JQ367" s="32">
        <v>3</v>
      </c>
      <c r="JR367" s="10">
        <v>3</v>
      </c>
      <c r="JS367" s="32">
        <v>0</v>
      </c>
      <c r="JT367" s="32">
        <v>0</v>
      </c>
      <c r="JU367" s="32">
        <v>2</v>
      </c>
      <c r="JV367" s="10">
        <v>60</v>
      </c>
      <c r="JW367" s="10">
        <v>5</v>
      </c>
      <c r="JX367" s="22">
        <v>52</v>
      </c>
      <c r="JY367" s="32">
        <v>15</v>
      </c>
      <c r="JZ367" s="10">
        <v>15</v>
      </c>
      <c r="KA367" s="32">
        <v>0</v>
      </c>
      <c r="KB367" s="32">
        <v>1</v>
      </c>
      <c r="KC367" s="32">
        <v>38</v>
      </c>
      <c r="KD367" s="10">
        <v>28.30188679245283</v>
      </c>
      <c r="KE367" s="10">
        <v>53</v>
      </c>
      <c r="KF367" s="22">
        <v>52</v>
      </c>
      <c r="KG367" s="32">
        <v>1</v>
      </c>
      <c r="KH367" s="10">
        <v>0</v>
      </c>
      <c r="KI367" s="32">
        <v>1</v>
      </c>
      <c r="KJ367" s="32">
        <v>0</v>
      </c>
      <c r="KK367" s="32">
        <v>5</v>
      </c>
      <c r="KL367" s="10">
        <v>16.666666666666664</v>
      </c>
      <c r="KM367" s="10">
        <v>6</v>
      </c>
      <c r="KN367" s="22">
        <v>52</v>
      </c>
      <c r="KO367" s="32">
        <v>19</v>
      </c>
      <c r="KP367" s="10">
        <v>19</v>
      </c>
      <c r="KQ367" s="32">
        <v>0</v>
      </c>
      <c r="KR367" s="32">
        <v>0</v>
      </c>
      <c r="KS367" s="32">
        <v>54</v>
      </c>
      <c r="KT367" s="10">
        <v>26.027397260273972</v>
      </c>
      <c r="KU367" s="10">
        <v>73</v>
      </c>
      <c r="KV367" s="22">
        <v>52</v>
      </c>
      <c r="KW367" s="32">
        <v>0</v>
      </c>
      <c r="KX367" s="10">
        <v>0</v>
      </c>
      <c r="KY367" s="32">
        <v>0</v>
      </c>
      <c r="KZ367" s="32">
        <v>0</v>
      </c>
      <c r="LA367" s="32">
        <v>0</v>
      </c>
      <c r="LB367" s="10" t="e">
        <v>#DIV/0!</v>
      </c>
      <c r="LC367" s="10">
        <v>0</v>
      </c>
      <c r="LE367" s="32">
        <v>66</v>
      </c>
      <c r="LF367" s="32">
        <v>74</v>
      </c>
      <c r="LG367" s="18">
        <v>140</v>
      </c>
      <c r="LH367" s="56">
        <v>47.142857142857139</v>
      </c>
      <c r="LJ367" s="32">
        <v>654</v>
      </c>
      <c r="LK367" s="32">
        <v>1101</v>
      </c>
      <c r="LL367" s="18">
        <v>1755</v>
      </c>
      <c r="LM367" s="56">
        <v>37.264957264957268</v>
      </c>
    </row>
    <row r="368" spans="1:325" x14ac:dyDescent="0.25">
      <c r="A368" s="22">
        <v>1</v>
      </c>
      <c r="B368" s="32">
        <v>4168</v>
      </c>
      <c r="C368" s="13">
        <v>1.0381355404506722</v>
      </c>
      <c r="D368" s="35">
        <v>4101</v>
      </c>
      <c r="E368" s="13">
        <v>1.0536240969303339</v>
      </c>
      <c r="F368" s="32">
        <v>2233</v>
      </c>
      <c r="G368" s="13">
        <v>2.2239042316923783</v>
      </c>
      <c r="H368" s="32">
        <v>0</v>
      </c>
      <c r="I368" s="13">
        <v>0</v>
      </c>
      <c r="J368" s="32">
        <v>21</v>
      </c>
      <c r="K368" s="16">
        <v>0.37181303116147313</v>
      </c>
      <c r="L368" s="32">
        <v>0</v>
      </c>
      <c r="M368" s="16">
        <v>0</v>
      </c>
      <c r="N368" s="32">
        <v>1868</v>
      </c>
      <c r="O368" s="13">
        <v>0.6467718536522874</v>
      </c>
      <c r="P368" s="32">
        <v>67</v>
      </c>
      <c r="Q368" s="13">
        <v>0.54644808743169404</v>
      </c>
      <c r="R368" s="21">
        <v>98.392514395393476</v>
      </c>
      <c r="S368" s="21">
        <v>54.450134113630824</v>
      </c>
      <c r="T368" s="21">
        <v>2269.4815898561328</v>
      </c>
      <c r="U368" s="22">
        <v>2212</v>
      </c>
      <c r="V368" s="22">
        <v>0.94043887147335425</v>
      </c>
      <c r="W368" s="13">
        <v>109.24347547868017</v>
      </c>
      <c r="X368" s="110">
        <v>1.0273681079499701</v>
      </c>
      <c r="Y368" s="51">
        <v>177.04714640198512</v>
      </c>
      <c r="AA368" s="22">
        <v>1</v>
      </c>
      <c r="AB368" s="10">
        <v>245454</v>
      </c>
      <c r="AC368" s="10">
        <v>41675</v>
      </c>
      <c r="AD368" s="10">
        <v>38649</v>
      </c>
      <c r="AE368" s="10">
        <v>3026</v>
      </c>
      <c r="AF368" s="10">
        <v>199619</v>
      </c>
      <c r="AG368" s="10">
        <v>4160</v>
      </c>
      <c r="AH368" s="32">
        <v>4</v>
      </c>
      <c r="AJ368" s="158">
        <v>1</v>
      </c>
      <c r="AK368" s="32">
        <v>12</v>
      </c>
      <c r="AL368" s="159">
        <v>12</v>
      </c>
      <c r="AM368" s="32">
        <v>0</v>
      </c>
      <c r="AN368" s="32">
        <v>0</v>
      </c>
      <c r="AO368" s="32">
        <v>19</v>
      </c>
      <c r="AP368" s="159">
        <v>38.70967741935484</v>
      </c>
      <c r="AQ368" s="159">
        <v>31</v>
      </c>
      <c r="AR368" s="160">
        <v>1</v>
      </c>
      <c r="AS368" s="32">
        <v>4</v>
      </c>
      <c r="AT368" s="159">
        <v>4</v>
      </c>
      <c r="AU368" s="32">
        <v>0</v>
      </c>
      <c r="AV368" s="32">
        <v>0</v>
      </c>
      <c r="AW368" s="32">
        <v>9</v>
      </c>
      <c r="AX368" s="159">
        <v>30.76923076923077</v>
      </c>
      <c r="AY368" s="159">
        <v>13</v>
      </c>
      <c r="AZ368" s="160">
        <v>1</v>
      </c>
      <c r="BA368" s="32">
        <v>17</v>
      </c>
      <c r="BB368" s="159">
        <v>16</v>
      </c>
      <c r="BC368" s="32">
        <v>1</v>
      </c>
      <c r="BD368" s="32">
        <v>0</v>
      </c>
      <c r="BE368" s="32">
        <v>27</v>
      </c>
      <c r="BF368" s="159">
        <v>38.636363636363633</v>
      </c>
      <c r="BG368" s="159">
        <v>44</v>
      </c>
      <c r="BH368" s="160">
        <v>1</v>
      </c>
      <c r="BI368" s="32">
        <v>73</v>
      </c>
      <c r="BJ368" s="159">
        <v>73</v>
      </c>
      <c r="BK368" s="32">
        <v>0</v>
      </c>
      <c r="BL368" s="32">
        <v>3</v>
      </c>
      <c r="BM368" s="32">
        <v>68</v>
      </c>
      <c r="BN368" s="159">
        <v>51.773049645390067</v>
      </c>
      <c r="BO368" s="159">
        <v>141</v>
      </c>
      <c r="BP368" s="160">
        <v>1</v>
      </c>
      <c r="BQ368" s="32">
        <v>0</v>
      </c>
      <c r="BR368" s="159">
        <v>0</v>
      </c>
      <c r="BS368" s="32">
        <v>0</v>
      </c>
      <c r="BT368" s="32">
        <v>0</v>
      </c>
      <c r="BU368" s="32">
        <v>4</v>
      </c>
      <c r="BV368" s="159">
        <v>0</v>
      </c>
      <c r="BW368" s="159">
        <v>4</v>
      </c>
      <c r="BX368" s="160">
        <v>1</v>
      </c>
      <c r="BY368" s="32">
        <v>2</v>
      </c>
      <c r="BZ368" s="159">
        <v>2</v>
      </c>
      <c r="CA368" s="32">
        <v>0</v>
      </c>
      <c r="CB368" s="32">
        <v>0</v>
      </c>
      <c r="CC368" s="32">
        <v>4</v>
      </c>
      <c r="CD368" s="159">
        <v>33.333333333333329</v>
      </c>
      <c r="CE368" s="159">
        <v>6</v>
      </c>
      <c r="CF368" s="160">
        <v>1</v>
      </c>
      <c r="CG368" s="32">
        <v>424</v>
      </c>
      <c r="CH368" s="159">
        <v>421</v>
      </c>
      <c r="CI368" s="32">
        <v>3</v>
      </c>
      <c r="CJ368" s="32">
        <v>14</v>
      </c>
      <c r="CK368" s="32">
        <v>158</v>
      </c>
      <c r="CL368" s="159">
        <v>72.852233676975942</v>
      </c>
      <c r="CM368" s="159">
        <v>582</v>
      </c>
      <c r="CN368" s="160">
        <v>1</v>
      </c>
      <c r="CO368" s="32">
        <v>734</v>
      </c>
      <c r="CP368" s="159">
        <v>727</v>
      </c>
      <c r="CQ368" s="32">
        <v>7</v>
      </c>
      <c r="CR368" s="32">
        <v>14</v>
      </c>
      <c r="CS368" s="32">
        <v>678</v>
      </c>
      <c r="CT368" s="159">
        <v>51.983002832861189</v>
      </c>
      <c r="CU368" s="159">
        <v>1412</v>
      </c>
      <c r="CV368" s="160">
        <v>1</v>
      </c>
      <c r="CW368" s="32">
        <v>44</v>
      </c>
      <c r="CX368" s="159">
        <v>44</v>
      </c>
      <c r="CY368" s="32">
        <v>0</v>
      </c>
      <c r="CZ368" s="32">
        <v>4</v>
      </c>
      <c r="DA368" s="32">
        <v>36</v>
      </c>
      <c r="DB368" s="159">
        <v>55.000000000000007</v>
      </c>
      <c r="DC368" s="159">
        <v>80</v>
      </c>
      <c r="DD368" s="160">
        <v>1</v>
      </c>
      <c r="DE368" s="32">
        <v>9</v>
      </c>
      <c r="DF368" s="159">
        <v>9</v>
      </c>
      <c r="DG368" s="32">
        <v>0</v>
      </c>
      <c r="DH368" s="32">
        <v>3</v>
      </c>
      <c r="DI368" s="32">
        <v>17</v>
      </c>
      <c r="DJ368" s="159">
        <v>34.615384615384613</v>
      </c>
      <c r="DK368" s="159">
        <v>26</v>
      </c>
      <c r="DL368" s="160">
        <v>1</v>
      </c>
      <c r="DM368" s="32">
        <v>6</v>
      </c>
      <c r="DN368" s="159">
        <v>6</v>
      </c>
      <c r="DO368" s="32">
        <v>0</v>
      </c>
      <c r="DP368" s="32">
        <v>0</v>
      </c>
      <c r="DQ368" s="32">
        <v>120</v>
      </c>
      <c r="DR368" s="159">
        <v>4.7619047619047619</v>
      </c>
      <c r="DS368" s="159">
        <v>126</v>
      </c>
      <c r="DT368" s="160">
        <v>1</v>
      </c>
      <c r="DU368" s="32">
        <v>287</v>
      </c>
      <c r="DV368" s="159">
        <v>287</v>
      </c>
      <c r="DW368" s="32">
        <v>0</v>
      </c>
      <c r="DX368" s="32">
        <v>10</v>
      </c>
      <c r="DY368" s="32">
        <v>209</v>
      </c>
      <c r="DZ368" s="159">
        <v>57.862903225806448</v>
      </c>
      <c r="EA368" s="159">
        <v>496</v>
      </c>
      <c r="EB368" s="160">
        <v>1</v>
      </c>
      <c r="EC368" s="32">
        <v>75</v>
      </c>
      <c r="ED368" s="159">
        <v>72</v>
      </c>
      <c r="EE368" s="32">
        <v>3</v>
      </c>
      <c r="EF368" s="32">
        <v>1</v>
      </c>
      <c r="EG368" s="32">
        <v>49</v>
      </c>
      <c r="EH368" s="159">
        <v>60.483870967741936</v>
      </c>
      <c r="EI368" s="159">
        <v>124</v>
      </c>
      <c r="EJ368" s="160">
        <v>1</v>
      </c>
      <c r="EK368" s="32">
        <v>11</v>
      </c>
      <c r="EL368" s="159">
        <v>11</v>
      </c>
      <c r="EM368" s="32">
        <v>0</v>
      </c>
      <c r="EN368" s="32">
        <v>1</v>
      </c>
      <c r="EO368" s="32">
        <v>53</v>
      </c>
      <c r="EP368" s="159">
        <v>17.1875</v>
      </c>
      <c r="EQ368" s="159">
        <v>64</v>
      </c>
      <c r="ER368" s="160">
        <v>1</v>
      </c>
      <c r="ES368" s="32">
        <v>4</v>
      </c>
      <c r="ET368" s="159">
        <v>4</v>
      </c>
      <c r="EU368" s="32">
        <v>0</v>
      </c>
      <c r="EV368" s="32">
        <v>1</v>
      </c>
      <c r="EW368" s="32">
        <v>2</v>
      </c>
      <c r="EX368" s="159">
        <v>66.666666666666657</v>
      </c>
      <c r="EY368" s="159">
        <v>6</v>
      </c>
      <c r="EZ368" s="160">
        <v>1</v>
      </c>
      <c r="FA368" s="32">
        <v>3</v>
      </c>
      <c r="FB368" s="159">
        <v>3</v>
      </c>
      <c r="FC368" s="32">
        <v>0</v>
      </c>
      <c r="FD368" s="32">
        <v>0</v>
      </c>
      <c r="FE368" s="32">
        <v>3</v>
      </c>
      <c r="FF368" s="159">
        <v>50</v>
      </c>
      <c r="FG368" s="159">
        <v>6</v>
      </c>
      <c r="FH368" s="160">
        <v>1</v>
      </c>
      <c r="FI368" s="32">
        <v>3</v>
      </c>
      <c r="FJ368" s="159">
        <v>3</v>
      </c>
      <c r="FK368" s="32">
        <v>0</v>
      </c>
      <c r="FL368" s="32">
        <v>0</v>
      </c>
      <c r="FM368" s="32">
        <v>7</v>
      </c>
      <c r="FN368" s="159">
        <v>30</v>
      </c>
      <c r="FO368" s="159">
        <v>10</v>
      </c>
      <c r="FP368" s="160">
        <v>1</v>
      </c>
      <c r="FQ368" s="32">
        <v>48</v>
      </c>
      <c r="FR368" s="159">
        <v>47</v>
      </c>
      <c r="FS368" s="32">
        <v>1</v>
      </c>
      <c r="FT368" s="32">
        <v>0</v>
      </c>
      <c r="FU368" s="32">
        <v>27</v>
      </c>
      <c r="FV368" s="159">
        <v>64</v>
      </c>
      <c r="FW368" s="159">
        <v>75</v>
      </c>
      <c r="FX368" s="160">
        <v>1</v>
      </c>
      <c r="FY368" s="32">
        <v>45</v>
      </c>
      <c r="FZ368" s="159">
        <v>45</v>
      </c>
      <c r="GA368" s="32">
        <v>0</v>
      </c>
      <c r="GB368" s="32">
        <v>2</v>
      </c>
      <c r="GC368" s="32">
        <v>49</v>
      </c>
      <c r="GD368" s="159">
        <v>47.872340425531917</v>
      </c>
      <c r="GE368" s="159">
        <v>94</v>
      </c>
      <c r="GF368" s="160">
        <v>1</v>
      </c>
      <c r="GG368" s="32">
        <v>1</v>
      </c>
      <c r="GH368" s="159">
        <v>1</v>
      </c>
      <c r="GI368" s="32">
        <v>0</v>
      </c>
      <c r="GJ368" s="32">
        <v>0</v>
      </c>
      <c r="GK368" s="32">
        <v>14</v>
      </c>
      <c r="GL368" s="159">
        <v>6.666666666666667</v>
      </c>
      <c r="GM368" s="159">
        <v>15</v>
      </c>
      <c r="GN368" s="160">
        <v>1</v>
      </c>
      <c r="GO368" s="32">
        <v>9</v>
      </c>
      <c r="GP368" s="159">
        <v>9</v>
      </c>
      <c r="GQ368" s="32">
        <v>0</v>
      </c>
      <c r="GR368" s="32">
        <v>0</v>
      </c>
      <c r="GS368" s="32">
        <v>22</v>
      </c>
      <c r="GT368" s="159">
        <v>29.032258064516132</v>
      </c>
      <c r="GU368" s="159">
        <v>31</v>
      </c>
      <c r="GV368" s="160">
        <v>1</v>
      </c>
      <c r="GW368" s="32">
        <v>47</v>
      </c>
      <c r="GX368" s="159">
        <v>47</v>
      </c>
      <c r="GY368" s="32">
        <v>0</v>
      </c>
      <c r="GZ368" s="32">
        <v>1</v>
      </c>
      <c r="HA368" s="32">
        <v>6</v>
      </c>
      <c r="HB368" s="159">
        <v>88.679245283018872</v>
      </c>
      <c r="HC368" s="159">
        <v>53</v>
      </c>
      <c r="HD368" s="160">
        <v>1</v>
      </c>
      <c r="HE368" s="32">
        <v>2</v>
      </c>
      <c r="HF368" s="159">
        <v>1</v>
      </c>
      <c r="HG368" s="32">
        <v>1</v>
      </c>
      <c r="HH368" s="32">
        <v>0</v>
      </c>
      <c r="HI368" s="32">
        <v>2</v>
      </c>
      <c r="HJ368" s="159">
        <v>50</v>
      </c>
      <c r="HK368" s="159">
        <v>4</v>
      </c>
      <c r="HL368" s="160">
        <v>1</v>
      </c>
      <c r="HM368" s="32">
        <v>4</v>
      </c>
      <c r="HN368" s="159">
        <v>4</v>
      </c>
      <c r="HO368" s="32">
        <v>0</v>
      </c>
      <c r="HP368" s="32">
        <v>1</v>
      </c>
      <c r="HQ368" s="32">
        <v>2</v>
      </c>
      <c r="HR368" s="159">
        <v>66.666666666666657</v>
      </c>
      <c r="HS368" s="159">
        <v>6</v>
      </c>
      <c r="HT368" s="160">
        <v>1</v>
      </c>
      <c r="HU368" s="32">
        <v>2</v>
      </c>
      <c r="HV368" s="159">
        <v>2</v>
      </c>
      <c r="HW368" s="32">
        <v>0</v>
      </c>
      <c r="HX368" s="32">
        <v>1</v>
      </c>
      <c r="HY368" s="32">
        <v>6</v>
      </c>
      <c r="HZ368" s="159">
        <v>25</v>
      </c>
      <c r="IA368" s="159">
        <v>8</v>
      </c>
      <c r="IB368" s="160">
        <v>1</v>
      </c>
      <c r="IC368" s="32">
        <v>28</v>
      </c>
      <c r="ID368" s="159">
        <v>28</v>
      </c>
      <c r="IE368" s="32">
        <v>0</v>
      </c>
      <c r="IF368" s="32">
        <v>0</v>
      </c>
      <c r="IG368" s="32">
        <v>18</v>
      </c>
      <c r="IH368" s="159">
        <v>60.869565217391312</v>
      </c>
      <c r="II368" s="159">
        <v>46</v>
      </c>
      <c r="IJ368" s="160">
        <v>1</v>
      </c>
      <c r="IK368" s="32">
        <v>24</v>
      </c>
      <c r="IL368" s="159">
        <v>24</v>
      </c>
      <c r="IM368" s="32">
        <v>0</v>
      </c>
      <c r="IN368" s="32">
        <v>0</v>
      </c>
      <c r="IO368" s="32">
        <v>21</v>
      </c>
      <c r="IP368" s="159">
        <v>53.333333333333336</v>
      </c>
      <c r="IQ368" s="159">
        <v>45</v>
      </c>
      <c r="IR368" s="160">
        <v>1</v>
      </c>
      <c r="IS368" s="32">
        <v>11</v>
      </c>
      <c r="IT368" s="159">
        <v>11</v>
      </c>
      <c r="IU368" s="32">
        <v>0</v>
      </c>
      <c r="IV368" s="32">
        <v>0</v>
      </c>
      <c r="IW368" s="32">
        <v>3</v>
      </c>
      <c r="IX368" s="159">
        <v>78.571428571428569</v>
      </c>
      <c r="IY368" s="159">
        <v>14</v>
      </c>
      <c r="IZ368" s="160">
        <v>1</v>
      </c>
      <c r="JA368" s="32">
        <v>4</v>
      </c>
      <c r="JB368" s="159">
        <v>3</v>
      </c>
      <c r="JC368" s="32">
        <v>1</v>
      </c>
      <c r="JD368" s="32">
        <v>0</v>
      </c>
      <c r="JE368" s="32">
        <v>1</v>
      </c>
      <c r="JF368" s="159">
        <v>80</v>
      </c>
      <c r="JG368" s="159">
        <v>5</v>
      </c>
      <c r="JH368" s="160">
        <v>1</v>
      </c>
      <c r="JI368" s="32">
        <v>37</v>
      </c>
      <c r="JJ368" s="159">
        <v>36</v>
      </c>
      <c r="JK368" s="32">
        <v>1</v>
      </c>
      <c r="JL368" s="32">
        <v>1</v>
      </c>
      <c r="JM368" s="32">
        <v>31</v>
      </c>
      <c r="JN368" s="159">
        <v>54.411764705882348</v>
      </c>
      <c r="JO368" s="159">
        <v>68</v>
      </c>
      <c r="JP368" s="160">
        <v>1</v>
      </c>
      <c r="JQ368" s="32">
        <v>4</v>
      </c>
      <c r="JR368" s="159">
        <v>4</v>
      </c>
      <c r="JS368" s="32">
        <v>0</v>
      </c>
      <c r="JT368" s="32">
        <v>0</v>
      </c>
      <c r="JU368" s="32">
        <v>26</v>
      </c>
      <c r="JV368" s="159">
        <v>13.333333333333334</v>
      </c>
      <c r="JW368" s="159">
        <v>30</v>
      </c>
      <c r="JX368" s="160">
        <v>1</v>
      </c>
      <c r="JY368" s="32">
        <v>91</v>
      </c>
      <c r="JZ368" s="159">
        <v>91</v>
      </c>
      <c r="KA368" s="32">
        <v>0</v>
      </c>
      <c r="KB368" s="32">
        <v>9</v>
      </c>
      <c r="KC368" s="32">
        <v>58</v>
      </c>
      <c r="KD368" s="159">
        <v>61.073825503355707</v>
      </c>
      <c r="KE368" s="159">
        <v>149</v>
      </c>
      <c r="KF368" s="160">
        <v>1</v>
      </c>
      <c r="KG368" s="32">
        <v>13</v>
      </c>
      <c r="KH368" s="159">
        <v>13</v>
      </c>
      <c r="KI368" s="32">
        <v>0</v>
      </c>
      <c r="KJ368" s="32">
        <v>1</v>
      </c>
      <c r="KK368" s="32">
        <v>17</v>
      </c>
      <c r="KL368" s="159">
        <v>43.333333333333336</v>
      </c>
      <c r="KM368" s="159">
        <v>30</v>
      </c>
      <c r="KN368" s="160">
        <v>1</v>
      </c>
      <c r="KO368" s="32">
        <v>113</v>
      </c>
      <c r="KP368" s="159">
        <v>111</v>
      </c>
      <c r="KQ368" s="32">
        <v>2</v>
      </c>
      <c r="KR368" s="32">
        <v>0</v>
      </c>
      <c r="KS368" s="32">
        <v>44</v>
      </c>
      <c r="KT368" s="159">
        <v>71.974522292993626</v>
      </c>
      <c r="KU368" s="159">
        <v>157</v>
      </c>
      <c r="KV368" s="160">
        <v>1</v>
      </c>
      <c r="KW368" s="32">
        <v>3</v>
      </c>
      <c r="KX368" s="159">
        <v>3</v>
      </c>
      <c r="KY368" s="32">
        <v>0</v>
      </c>
      <c r="KZ368" s="32">
        <v>0</v>
      </c>
      <c r="LA368" s="32">
        <v>9</v>
      </c>
      <c r="LB368" s="159">
        <v>25</v>
      </c>
      <c r="LC368" s="159">
        <v>12</v>
      </c>
      <c r="LE368" s="32">
        <v>177</v>
      </c>
      <c r="LF368" s="32">
        <v>163</v>
      </c>
      <c r="LG368" s="18">
        <v>340</v>
      </c>
      <c r="LH368" s="56">
        <v>52.058823529411768</v>
      </c>
      <c r="LJ368" s="32">
        <v>2011</v>
      </c>
      <c r="LK368" s="32">
        <v>1705</v>
      </c>
      <c r="LL368" s="18">
        <v>3716</v>
      </c>
      <c r="LM368" s="56">
        <v>54.117330462863286</v>
      </c>
    </row>
    <row r="369" spans="1:325" x14ac:dyDescent="0.25">
      <c r="A369" s="22">
        <v>2</v>
      </c>
      <c r="B369" s="32">
        <v>9741</v>
      </c>
      <c r="C369" s="13">
        <v>2.4262184019985602</v>
      </c>
      <c r="D369" s="35">
        <v>9566</v>
      </c>
      <c r="E369" s="13">
        <v>2.457685469698994</v>
      </c>
      <c r="F369" s="32">
        <v>4428</v>
      </c>
      <c r="G369" s="13">
        <v>4.4099632503062471</v>
      </c>
      <c r="H369" s="32">
        <v>0</v>
      </c>
      <c r="I369" s="13">
        <v>0</v>
      </c>
      <c r="J369" s="32">
        <v>37</v>
      </c>
      <c r="K369" s="16">
        <v>0.65509915014164311</v>
      </c>
      <c r="L369" s="32">
        <v>0</v>
      </c>
      <c r="M369" s="16">
        <v>0</v>
      </c>
      <c r="N369" s="32">
        <v>5138</v>
      </c>
      <c r="O369" s="13">
        <v>1.7789688351528121</v>
      </c>
      <c r="P369" s="32">
        <v>175</v>
      </c>
      <c r="Q369" s="13">
        <v>1.427289780605171</v>
      </c>
      <c r="R369" s="21">
        <v>98.203469869623234</v>
      </c>
      <c r="S369" s="21">
        <v>46.288939995818524</v>
      </c>
      <c r="T369" s="21">
        <v>4509.0056449926824</v>
      </c>
      <c r="U369" s="22">
        <v>4391</v>
      </c>
      <c r="V369" s="22">
        <v>0.83559168925022576</v>
      </c>
      <c r="W369" s="13">
        <v>216.62790390487942</v>
      </c>
      <c r="X369" s="110">
        <v>1.810124761626138</v>
      </c>
      <c r="Y369" s="51">
        <v>98.298253470667277</v>
      </c>
      <c r="AA369" s="22">
        <v>2</v>
      </c>
      <c r="AB369" s="10">
        <v>255195</v>
      </c>
      <c r="AC369" s="10">
        <v>46103</v>
      </c>
      <c r="AD369" s="10">
        <v>43040</v>
      </c>
      <c r="AE369" s="10">
        <v>3063</v>
      </c>
      <c r="AF369" s="10">
        <v>204757</v>
      </c>
      <c r="AG369" s="10">
        <v>4335</v>
      </c>
      <c r="AH369" s="32">
        <v>9</v>
      </c>
      <c r="AJ369" s="74">
        <v>2</v>
      </c>
      <c r="AK369" s="32">
        <v>21</v>
      </c>
      <c r="AL369" s="10">
        <v>21</v>
      </c>
      <c r="AM369" s="32">
        <v>0</v>
      </c>
      <c r="AN369" s="32">
        <v>0</v>
      </c>
      <c r="AO369" s="32">
        <v>48</v>
      </c>
      <c r="AP369" s="10">
        <v>30.434782608695656</v>
      </c>
      <c r="AQ369" s="10">
        <v>69</v>
      </c>
      <c r="AR369" s="22">
        <v>2</v>
      </c>
      <c r="AS369" s="32">
        <v>7</v>
      </c>
      <c r="AT369" s="10">
        <v>6</v>
      </c>
      <c r="AU369" s="32">
        <v>1</v>
      </c>
      <c r="AV369" s="32">
        <v>4</v>
      </c>
      <c r="AW369" s="32">
        <v>27</v>
      </c>
      <c r="AX369" s="10">
        <v>20.588235294117645</v>
      </c>
      <c r="AY369" s="10">
        <v>34</v>
      </c>
      <c r="AZ369" s="22">
        <v>2</v>
      </c>
      <c r="BA369" s="32">
        <v>18</v>
      </c>
      <c r="BB369" s="10">
        <v>18</v>
      </c>
      <c r="BC369" s="32">
        <v>0</v>
      </c>
      <c r="BD369" s="32">
        <v>5</v>
      </c>
      <c r="BE369" s="32">
        <v>19</v>
      </c>
      <c r="BF369" s="10">
        <v>48.648648648648653</v>
      </c>
      <c r="BG369" s="10">
        <v>37</v>
      </c>
      <c r="BH369" s="22">
        <v>2</v>
      </c>
      <c r="BI369" s="32">
        <v>92</v>
      </c>
      <c r="BJ369" s="10">
        <v>91</v>
      </c>
      <c r="BK369" s="32">
        <v>1</v>
      </c>
      <c r="BL369" s="32">
        <v>13</v>
      </c>
      <c r="BM369" s="32">
        <v>121</v>
      </c>
      <c r="BN369" s="10">
        <v>43.1924882629108</v>
      </c>
      <c r="BO369" s="10">
        <v>213</v>
      </c>
      <c r="BP369" s="22">
        <v>2</v>
      </c>
      <c r="BQ369" s="32">
        <v>0</v>
      </c>
      <c r="BR369" s="10">
        <v>0</v>
      </c>
      <c r="BS369" s="32">
        <v>0</v>
      </c>
      <c r="BT369" s="32">
        <v>0</v>
      </c>
      <c r="BU369" s="32">
        <v>3</v>
      </c>
      <c r="BV369" s="10">
        <v>0</v>
      </c>
      <c r="BW369" s="10">
        <v>3</v>
      </c>
      <c r="BX369" s="22">
        <v>2</v>
      </c>
      <c r="BY369" s="32">
        <v>13</v>
      </c>
      <c r="BZ369" s="10">
        <v>13</v>
      </c>
      <c r="CA369" s="32">
        <v>0</v>
      </c>
      <c r="CB369" s="32">
        <v>0</v>
      </c>
      <c r="CC369" s="32">
        <v>23</v>
      </c>
      <c r="CD369" s="10">
        <v>36.111111111111107</v>
      </c>
      <c r="CE369" s="10">
        <v>36</v>
      </c>
      <c r="CF369" s="22">
        <v>2</v>
      </c>
      <c r="CG369" s="32">
        <v>917</v>
      </c>
      <c r="CH369" s="10">
        <v>915</v>
      </c>
      <c r="CI369" s="32">
        <v>2</v>
      </c>
      <c r="CJ369" s="32">
        <v>36</v>
      </c>
      <c r="CK369" s="32">
        <v>443</v>
      </c>
      <c r="CL369" s="10">
        <v>67.426470588235304</v>
      </c>
      <c r="CM369" s="10">
        <v>1360</v>
      </c>
      <c r="CN369" s="22">
        <v>2</v>
      </c>
      <c r="CO369" s="32">
        <v>1279</v>
      </c>
      <c r="CP369" s="10">
        <v>1271</v>
      </c>
      <c r="CQ369" s="32">
        <v>8</v>
      </c>
      <c r="CR369" s="32">
        <v>27</v>
      </c>
      <c r="CS369" s="32">
        <v>1695</v>
      </c>
      <c r="CT369" s="10">
        <v>43.006052454606589</v>
      </c>
      <c r="CU369" s="10">
        <v>2974</v>
      </c>
      <c r="CV369" s="22">
        <v>2</v>
      </c>
      <c r="CW369" s="32">
        <v>139</v>
      </c>
      <c r="CX369" s="10">
        <v>137</v>
      </c>
      <c r="CY369" s="32">
        <v>2</v>
      </c>
      <c r="CZ369" s="32">
        <v>5</v>
      </c>
      <c r="DA369" s="32">
        <v>138</v>
      </c>
      <c r="DB369" s="10">
        <v>50.180505415162457</v>
      </c>
      <c r="DC369" s="10">
        <v>277</v>
      </c>
      <c r="DD369" s="22">
        <v>2</v>
      </c>
      <c r="DE369" s="32">
        <v>14</v>
      </c>
      <c r="DF369" s="10">
        <v>14</v>
      </c>
      <c r="DG369" s="32">
        <v>0</v>
      </c>
      <c r="DH369" s="32">
        <v>0</v>
      </c>
      <c r="DI369" s="32">
        <v>19</v>
      </c>
      <c r="DJ369" s="10">
        <v>42.424242424242422</v>
      </c>
      <c r="DK369" s="10">
        <v>33</v>
      </c>
      <c r="DL369" s="22">
        <v>2</v>
      </c>
      <c r="DM369" s="32">
        <v>7</v>
      </c>
      <c r="DN369" s="10">
        <v>7</v>
      </c>
      <c r="DO369" s="32">
        <v>0</v>
      </c>
      <c r="DP369" s="32">
        <v>2</v>
      </c>
      <c r="DQ369" s="32">
        <v>26</v>
      </c>
      <c r="DR369" s="10">
        <v>21.212121212121211</v>
      </c>
      <c r="DS369" s="10">
        <v>33</v>
      </c>
      <c r="DT369" s="22">
        <v>2</v>
      </c>
      <c r="DU369" s="32">
        <v>660</v>
      </c>
      <c r="DV369" s="10">
        <v>654</v>
      </c>
      <c r="DW369" s="32">
        <v>6</v>
      </c>
      <c r="DX369" s="32">
        <v>32</v>
      </c>
      <c r="DY369" s="32">
        <v>489</v>
      </c>
      <c r="DZ369" s="10">
        <v>57.441253263707573</v>
      </c>
      <c r="EA369" s="10">
        <v>1149</v>
      </c>
      <c r="EB369" s="22">
        <v>2</v>
      </c>
      <c r="EC369" s="32">
        <v>128</v>
      </c>
      <c r="ED369" s="10">
        <v>126</v>
      </c>
      <c r="EE369" s="32">
        <v>2</v>
      </c>
      <c r="EF369" s="32">
        <v>0</v>
      </c>
      <c r="EG369" s="32">
        <v>360</v>
      </c>
      <c r="EH369" s="10">
        <v>26.229508196721312</v>
      </c>
      <c r="EI369" s="10">
        <v>488</v>
      </c>
      <c r="EJ369" s="22">
        <v>2</v>
      </c>
      <c r="EK369" s="32">
        <v>14</v>
      </c>
      <c r="EL369" s="10">
        <v>14</v>
      </c>
      <c r="EM369" s="32">
        <v>0</v>
      </c>
      <c r="EN369" s="32">
        <v>5</v>
      </c>
      <c r="EO369" s="32">
        <v>32</v>
      </c>
      <c r="EP369" s="10">
        <v>30.434782608695656</v>
      </c>
      <c r="EQ369" s="10">
        <v>46</v>
      </c>
      <c r="ER369" s="22">
        <v>2</v>
      </c>
      <c r="ES369" s="32">
        <v>8</v>
      </c>
      <c r="ET369" s="10">
        <v>8</v>
      </c>
      <c r="EU369" s="32">
        <v>0</v>
      </c>
      <c r="EV369" s="32">
        <v>1</v>
      </c>
      <c r="EW369" s="32">
        <v>37</v>
      </c>
      <c r="EX369" s="10">
        <v>17.777777777777779</v>
      </c>
      <c r="EY369" s="10">
        <v>45</v>
      </c>
      <c r="EZ369" s="22">
        <v>2</v>
      </c>
      <c r="FA369" s="32">
        <v>22</v>
      </c>
      <c r="FB369" s="10">
        <v>22</v>
      </c>
      <c r="FC369" s="32">
        <v>0</v>
      </c>
      <c r="FD369" s="32">
        <v>0</v>
      </c>
      <c r="FE369" s="32">
        <v>38</v>
      </c>
      <c r="FF369" s="10">
        <v>36.666666666666664</v>
      </c>
      <c r="FG369" s="10">
        <v>60</v>
      </c>
      <c r="FH369" s="22">
        <v>2</v>
      </c>
      <c r="FI369" s="32">
        <v>7</v>
      </c>
      <c r="FJ369" s="10">
        <v>7</v>
      </c>
      <c r="FK369" s="32">
        <v>0</v>
      </c>
      <c r="FL369" s="32">
        <v>4</v>
      </c>
      <c r="FM369" s="32">
        <v>8</v>
      </c>
      <c r="FN369" s="10">
        <v>46.666666666666664</v>
      </c>
      <c r="FO369" s="10">
        <v>15</v>
      </c>
      <c r="FP369" s="22">
        <v>2</v>
      </c>
      <c r="FQ369" s="32">
        <v>118</v>
      </c>
      <c r="FR369" s="10">
        <v>116</v>
      </c>
      <c r="FS369" s="32">
        <v>2</v>
      </c>
      <c r="FT369" s="32">
        <v>2</v>
      </c>
      <c r="FU369" s="32">
        <v>96</v>
      </c>
      <c r="FV369" s="10">
        <v>55.140186915887845</v>
      </c>
      <c r="FW369" s="10">
        <v>214</v>
      </c>
      <c r="FX369" s="22">
        <v>2</v>
      </c>
      <c r="FY369" s="32">
        <v>96</v>
      </c>
      <c r="FZ369" s="10">
        <v>91</v>
      </c>
      <c r="GA369" s="32">
        <v>5</v>
      </c>
      <c r="GB369" s="32">
        <v>4</v>
      </c>
      <c r="GC369" s="32">
        <v>166</v>
      </c>
      <c r="GD369" s="10">
        <v>36.641221374045799</v>
      </c>
      <c r="GE369" s="10">
        <v>262</v>
      </c>
      <c r="GF369" s="22">
        <v>2</v>
      </c>
      <c r="GG369" s="32">
        <v>4</v>
      </c>
      <c r="GH369" s="10">
        <v>4</v>
      </c>
      <c r="GI369" s="32">
        <v>0</v>
      </c>
      <c r="GJ369" s="32">
        <v>0</v>
      </c>
      <c r="GK369" s="32">
        <v>11</v>
      </c>
      <c r="GL369" s="10">
        <v>26.666666666666668</v>
      </c>
      <c r="GM369" s="10">
        <v>15</v>
      </c>
      <c r="GN369" s="22">
        <v>2</v>
      </c>
      <c r="GO369" s="32">
        <v>5</v>
      </c>
      <c r="GP369" s="10">
        <v>5</v>
      </c>
      <c r="GQ369" s="32">
        <v>0</v>
      </c>
      <c r="GR369" s="32">
        <v>0</v>
      </c>
      <c r="GS369" s="32">
        <v>32</v>
      </c>
      <c r="GT369" s="10">
        <v>13.513513513513514</v>
      </c>
      <c r="GU369" s="10">
        <v>37</v>
      </c>
      <c r="GV369" s="22">
        <v>2</v>
      </c>
      <c r="GW369" s="32">
        <v>91</v>
      </c>
      <c r="GX369" s="10">
        <v>90</v>
      </c>
      <c r="GY369" s="32">
        <v>1</v>
      </c>
      <c r="GZ369" s="32">
        <v>2</v>
      </c>
      <c r="HA369" s="32">
        <v>15</v>
      </c>
      <c r="HB369" s="10">
        <v>85.84905660377359</v>
      </c>
      <c r="HC369" s="10">
        <v>106</v>
      </c>
      <c r="HD369" s="22">
        <v>2</v>
      </c>
      <c r="HE369" s="32">
        <v>9</v>
      </c>
      <c r="HF369" s="10">
        <v>8</v>
      </c>
      <c r="HG369" s="32">
        <v>1</v>
      </c>
      <c r="HH369" s="32">
        <v>0</v>
      </c>
      <c r="HI369" s="32">
        <v>19</v>
      </c>
      <c r="HJ369" s="10">
        <v>32.142857142857146</v>
      </c>
      <c r="HK369" s="10">
        <v>28</v>
      </c>
      <c r="HL369" s="22">
        <v>2</v>
      </c>
      <c r="HM369" s="32">
        <v>3</v>
      </c>
      <c r="HN369" s="10">
        <v>3</v>
      </c>
      <c r="HO369" s="32">
        <v>0</v>
      </c>
      <c r="HP369" s="32">
        <v>5</v>
      </c>
      <c r="HQ369" s="32">
        <v>7</v>
      </c>
      <c r="HR369" s="10">
        <v>30</v>
      </c>
      <c r="HS369" s="10">
        <v>10</v>
      </c>
      <c r="HT369" s="22">
        <v>2</v>
      </c>
      <c r="HU369" s="32">
        <v>2</v>
      </c>
      <c r="HV369" s="10">
        <v>2</v>
      </c>
      <c r="HW369" s="32">
        <v>0</v>
      </c>
      <c r="HX369" s="32">
        <v>0</v>
      </c>
      <c r="HY369" s="32">
        <v>11</v>
      </c>
      <c r="HZ369" s="10">
        <v>15.384615384615385</v>
      </c>
      <c r="IA369" s="10">
        <v>13</v>
      </c>
      <c r="IB369" s="22">
        <v>2</v>
      </c>
      <c r="IC369" s="32">
        <v>112</v>
      </c>
      <c r="ID369" s="10">
        <v>112</v>
      </c>
      <c r="IE369" s="32">
        <v>0</v>
      </c>
      <c r="IF369" s="32">
        <v>1</v>
      </c>
      <c r="IG369" s="32">
        <v>147</v>
      </c>
      <c r="IH369" s="10">
        <v>43.243243243243242</v>
      </c>
      <c r="II369" s="10">
        <v>259</v>
      </c>
      <c r="IJ369" s="22">
        <v>2</v>
      </c>
      <c r="IK369" s="32">
        <v>57</v>
      </c>
      <c r="IL369" s="10">
        <v>57</v>
      </c>
      <c r="IM369" s="32">
        <v>0</v>
      </c>
      <c r="IN369" s="32">
        <v>1</v>
      </c>
      <c r="IO369" s="32">
        <v>132</v>
      </c>
      <c r="IP369" s="10">
        <v>30.158730158730158</v>
      </c>
      <c r="IQ369" s="10">
        <v>189</v>
      </c>
      <c r="IR369" s="22">
        <v>2</v>
      </c>
      <c r="IS369" s="32">
        <v>13</v>
      </c>
      <c r="IT369" s="10">
        <v>13</v>
      </c>
      <c r="IU369" s="32">
        <v>0</v>
      </c>
      <c r="IV369" s="32">
        <v>2</v>
      </c>
      <c r="IW369" s="32">
        <v>18</v>
      </c>
      <c r="IX369" s="10">
        <v>41.935483870967744</v>
      </c>
      <c r="IY369" s="10">
        <v>31</v>
      </c>
      <c r="IZ369" s="22">
        <v>2</v>
      </c>
      <c r="JA369" s="32">
        <v>2</v>
      </c>
      <c r="JB369" s="10">
        <v>2</v>
      </c>
      <c r="JC369" s="32">
        <v>0</v>
      </c>
      <c r="JD369" s="32">
        <v>0</v>
      </c>
      <c r="JE369" s="32">
        <v>8</v>
      </c>
      <c r="JF369" s="10">
        <v>20</v>
      </c>
      <c r="JG369" s="10">
        <v>10</v>
      </c>
      <c r="JH369" s="22">
        <v>2</v>
      </c>
      <c r="JI369" s="32">
        <v>100</v>
      </c>
      <c r="JJ369" s="10">
        <v>100</v>
      </c>
      <c r="JK369" s="32">
        <v>0</v>
      </c>
      <c r="JL369" s="32">
        <v>0</v>
      </c>
      <c r="JM369" s="32">
        <v>168</v>
      </c>
      <c r="JN369" s="10">
        <v>37.313432835820898</v>
      </c>
      <c r="JO369" s="10">
        <v>268</v>
      </c>
      <c r="JP369" s="22">
        <v>2</v>
      </c>
      <c r="JQ369" s="32">
        <v>7</v>
      </c>
      <c r="JR369" s="10">
        <v>7</v>
      </c>
      <c r="JS369" s="32">
        <v>0</v>
      </c>
      <c r="JT369" s="32">
        <v>0</v>
      </c>
      <c r="JU369" s="32">
        <v>40</v>
      </c>
      <c r="JV369" s="10">
        <v>14.893617021276595</v>
      </c>
      <c r="JW369" s="10">
        <v>47</v>
      </c>
      <c r="JX369" s="22">
        <v>2</v>
      </c>
      <c r="JY369" s="32">
        <v>164</v>
      </c>
      <c r="JZ369" s="10">
        <v>161</v>
      </c>
      <c r="KA369" s="32">
        <v>3</v>
      </c>
      <c r="KB369" s="32">
        <v>9</v>
      </c>
      <c r="KC369" s="32">
        <v>150</v>
      </c>
      <c r="KD369" s="10">
        <v>52.229299363057322</v>
      </c>
      <c r="KE369" s="10">
        <v>314</v>
      </c>
      <c r="KF369" s="22">
        <v>2</v>
      </c>
      <c r="KG369" s="32">
        <v>49</v>
      </c>
      <c r="KH369" s="10">
        <v>49</v>
      </c>
      <c r="KI369" s="32">
        <v>0</v>
      </c>
      <c r="KJ369" s="32">
        <v>6</v>
      </c>
      <c r="KK369" s="32">
        <v>29</v>
      </c>
      <c r="KL369" s="10">
        <v>62.820512820512818</v>
      </c>
      <c r="KM369" s="10">
        <v>78</v>
      </c>
      <c r="KN369" s="22">
        <v>2</v>
      </c>
      <c r="KO369" s="32">
        <v>213</v>
      </c>
      <c r="KP369" s="10">
        <v>213</v>
      </c>
      <c r="KQ369" s="32">
        <v>0</v>
      </c>
      <c r="KR369" s="32">
        <v>2</v>
      </c>
      <c r="KS369" s="32">
        <v>471</v>
      </c>
      <c r="KT369" s="10">
        <v>31.140350877192986</v>
      </c>
      <c r="KU369" s="10">
        <v>684</v>
      </c>
      <c r="KV369" s="22">
        <v>2</v>
      </c>
      <c r="KW369" s="32">
        <v>1</v>
      </c>
      <c r="KX369" s="10">
        <v>1</v>
      </c>
      <c r="KY369" s="32">
        <v>0</v>
      </c>
      <c r="KZ369" s="32">
        <v>0</v>
      </c>
      <c r="LA369" s="32">
        <v>8</v>
      </c>
      <c r="LB369" s="10">
        <v>11.111111111111111</v>
      </c>
      <c r="LC369" s="10">
        <v>9</v>
      </c>
      <c r="LE369" s="32">
        <v>292</v>
      </c>
      <c r="LF369" s="32">
        <v>213</v>
      </c>
      <c r="LG369" s="18">
        <v>505</v>
      </c>
      <c r="LH369" s="56">
        <v>57.821782178217816</v>
      </c>
      <c r="LJ369" s="32">
        <v>4065</v>
      </c>
      <c r="LK369" s="32">
        <v>4925</v>
      </c>
      <c r="LL369" s="18">
        <v>8990</v>
      </c>
      <c r="LM369" s="56">
        <v>45.216907675194662</v>
      </c>
    </row>
    <row r="370" spans="1:325" x14ac:dyDescent="0.25">
      <c r="A370" s="22">
        <v>3</v>
      </c>
      <c r="B370" s="32">
        <v>7045</v>
      </c>
      <c r="C370" s="13">
        <v>1.7547180620141525</v>
      </c>
      <c r="D370" s="35">
        <v>6799</v>
      </c>
      <c r="E370" s="13">
        <v>1.7467910838891345</v>
      </c>
      <c r="F370" s="32">
        <v>3994</v>
      </c>
      <c r="G370" s="13">
        <v>3.9777310798832772</v>
      </c>
      <c r="H370" s="32">
        <v>0</v>
      </c>
      <c r="I370" s="13">
        <v>0</v>
      </c>
      <c r="J370" s="32">
        <v>65</v>
      </c>
      <c r="K370" s="16">
        <v>1.1508498583569404</v>
      </c>
      <c r="L370" s="32">
        <v>0</v>
      </c>
      <c r="M370" s="16">
        <v>0</v>
      </c>
      <c r="N370" s="32">
        <v>2805</v>
      </c>
      <c r="O370" s="13">
        <v>0.97119649330549584</v>
      </c>
      <c r="P370" s="32">
        <v>246</v>
      </c>
      <c r="Q370" s="13">
        <v>2.0063616344506974</v>
      </c>
      <c r="R370" s="21">
        <v>96.508161816891416</v>
      </c>
      <c r="S370" s="21">
        <v>58.743932931313424</v>
      </c>
      <c r="T370" s="21">
        <v>4138.5100750110305</v>
      </c>
      <c r="U370" s="22">
        <v>3929</v>
      </c>
      <c r="V370" s="22">
        <v>1.6274411617426141</v>
      </c>
      <c r="W370" s="13">
        <v>195.39562967391333</v>
      </c>
      <c r="X370" s="110">
        <v>3.1799489055594314</v>
      </c>
      <c r="Y370" s="51">
        <v>-9.8012646793134621</v>
      </c>
      <c r="AA370" s="22">
        <v>3</v>
      </c>
      <c r="AB370" s="10">
        <v>262240</v>
      </c>
      <c r="AC370" s="10">
        <v>50097</v>
      </c>
      <c r="AD370" s="10">
        <v>46969</v>
      </c>
      <c r="AE370" s="10">
        <v>3128</v>
      </c>
      <c r="AF370" s="10">
        <v>207562</v>
      </c>
      <c r="AG370" s="10">
        <v>4581</v>
      </c>
      <c r="AH370" s="32">
        <v>26</v>
      </c>
      <c r="AJ370" s="74">
        <v>3</v>
      </c>
      <c r="AK370" s="32">
        <v>22</v>
      </c>
      <c r="AL370" s="10">
        <v>22</v>
      </c>
      <c r="AM370" s="32">
        <v>0</v>
      </c>
      <c r="AN370" s="32">
        <v>0</v>
      </c>
      <c r="AO370" s="32">
        <v>24</v>
      </c>
      <c r="AP370" s="10">
        <v>47.826086956521742</v>
      </c>
      <c r="AQ370" s="10">
        <v>46</v>
      </c>
      <c r="AR370" s="22">
        <v>3</v>
      </c>
      <c r="AS370" s="32">
        <v>6</v>
      </c>
      <c r="AT370" s="10">
        <v>5</v>
      </c>
      <c r="AU370" s="32">
        <v>1</v>
      </c>
      <c r="AV370" s="32">
        <v>0</v>
      </c>
      <c r="AW370" s="32">
        <v>15</v>
      </c>
      <c r="AX370" s="10">
        <v>28.571428571428569</v>
      </c>
      <c r="AY370" s="10">
        <v>21</v>
      </c>
      <c r="AZ370" s="22">
        <v>3</v>
      </c>
      <c r="BA370" s="32">
        <v>11</v>
      </c>
      <c r="BB370" s="10">
        <v>11</v>
      </c>
      <c r="BC370" s="32">
        <v>0</v>
      </c>
      <c r="BD370" s="32">
        <v>4</v>
      </c>
      <c r="BE370" s="32">
        <v>50</v>
      </c>
      <c r="BF370" s="10">
        <v>18.032786885245901</v>
      </c>
      <c r="BG370" s="10">
        <v>61</v>
      </c>
      <c r="BH370" s="22">
        <v>3</v>
      </c>
      <c r="BI370" s="32">
        <v>67</v>
      </c>
      <c r="BJ370" s="10">
        <v>64</v>
      </c>
      <c r="BK370" s="32">
        <v>3</v>
      </c>
      <c r="BL370" s="32">
        <v>8</v>
      </c>
      <c r="BM370" s="32">
        <v>71</v>
      </c>
      <c r="BN370" s="10">
        <v>48.550724637681157</v>
      </c>
      <c r="BO370" s="10">
        <v>138</v>
      </c>
      <c r="BP370" s="22">
        <v>3</v>
      </c>
      <c r="BQ370" s="32">
        <v>1</v>
      </c>
      <c r="BR370" s="10">
        <v>1</v>
      </c>
      <c r="BS370" s="32">
        <v>0</v>
      </c>
      <c r="BT370" s="32">
        <v>0</v>
      </c>
      <c r="BU370" s="32">
        <v>5</v>
      </c>
      <c r="BV370" s="10">
        <v>16.666666666666664</v>
      </c>
      <c r="BW370" s="10">
        <v>6</v>
      </c>
      <c r="BX370" s="22">
        <v>3</v>
      </c>
      <c r="BY370" s="32">
        <v>10</v>
      </c>
      <c r="BZ370" s="10">
        <v>10</v>
      </c>
      <c r="CA370" s="32">
        <v>0</v>
      </c>
      <c r="CB370" s="32">
        <v>1</v>
      </c>
      <c r="CC370" s="32">
        <v>5</v>
      </c>
      <c r="CD370" s="10">
        <v>66.666666666666657</v>
      </c>
      <c r="CE370" s="10">
        <v>15</v>
      </c>
      <c r="CF370" s="22">
        <v>3</v>
      </c>
      <c r="CG370" s="32">
        <v>531</v>
      </c>
      <c r="CH370" s="10">
        <v>525</v>
      </c>
      <c r="CI370" s="32">
        <v>6</v>
      </c>
      <c r="CJ370" s="32">
        <v>43</v>
      </c>
      <c r="CK370" s="32">
        <v>175</v>
      </c>
      <c r="CL370" s="10">
        <v>75.212464589235125</v>
      </c>
      <c r="CM370" s="10">
        <v>706</v>
      </c>
      <c r="CN370" s="22">
        <v>3</v>
      </c>
      <c r="CO370" s="32">
        <v>1394</v>
      </c>
      <c r="CP370" s="10">
        <v>1382</v>
      </c>
      <c r="CQ370" s="32">
        <v>12</v>
      </c>
      <c r="CR370" s="32">
        <v>29</v>
      </c>
      <c r="CS370" s="32">
        <v>530</v>
      </c>
      <c r="CT370" s="10">
        <v>72.453222453222452</v>
      </c>
      <c r="CU370" s="10">
        <v>1924</v>
      </c>
      <c r="CV370" s="22">
        <v>3</v>
      </c>
      <c r="CW370" s="32">
        <v>109</v>
      </c>
      <c r="CX370" s="10">
        <v>107</v>
      </c>
      <c r="CY370" s="32">
        <v>2</v>
      </c>
      <c r="CZ370" s="32">
        <v>2</v>
      </c>
      <c r="DA370" s="32">
        <v>98</v>
      </c>
      <c r="DB370" s="10">
        <v>52.657004830917877</v>
      </c>
      <c r="DC370" s="10">
        <v>207</v>
      </c>
      <c r="DD370" s="22">
        <v>3</v>
      </c>
      <c r="DE370" s="32">
        <v>11</v>
      </c>
      <c r="DF370" s="10">
        <v>10</v>
      </c>
      <c r="DG370" s="32">
        <v>1</v>
      </c>
      <c r="DH370" s="32">
        <v>0</v>
      </c>
      <c r="DI370" s="32">
        <v>7</v>
      </c>
      <c r="DJ370" s="10">
        <v>61.111111111111114</v>
      </c>
      <c r="DK370" s="10">
        <v>18</v>
      </c>
      <c r="DL370" s="22">
        <v>3</v>
      </c>
      <c r="DM370" s="32">
        <v>9</v>
      </c>
      <c r="DN370" s="10">
        <v>8</v>
      </c>
      <c r="DO370" s="32">
        <v>1</v>
      </c>
      <c r="DP370" s="32">
        <v>6</v>
      </c>
      <c r="DQ370" s="32">
        <v>39</v>
      </c>
      <c r="DR370" s="10">
        <v>18.75</v>
      </c>
      <c r="DS370" s="10">
        <v>48</v>
      </c>
      <c r="DT370" s="22">
        <v>3</v>
      </c>
      <c r="DU370" s="32">
        <v>586</v>
      </c>
      <c r="DV370" s="10">
        <v>577</v>
      </c>
      <c r="DW370" s="32">
        <v>9</v>
      </c>
      <c r="DX370" s="32">
        <v>69</v>
      </c>
      <c r="DY370" s="32">
        <v>328</v>
      </c>
      <c r="DZ370" s="10">
        <v>64.113785557986873</v>
      </c>
      <c r="EA370" s="10">
        <v>914</v>
      </c>
      <c r="EB370" s="22">
        <v>3</v>
      </c>
      <c r="EC370" s="32">
        <v>119</v>
      </c>
      <c r="ED370" s="10">
        <v>116</v>
      </c>
      <c r="EE370" s="32">
        <v>3</v>
      </c>
      <c r="EF370" s="32">
        <v>7</v>
      </c>
      <c r="EG370" s="32">
        <v>119</v>
      </c>
      <c r="EH370" s="10">
        <v>50</v>
      </c>
      <c r="EI370" s="10">
        <v>238</v>
      </c>
      <c r="EJ370" s="22">
        <v>3</v>
      </c>
      <c r="EK370" s="32">
        <v>11</v>
      </c>
      <c r="EL370" s="10">
        <v>9</v>
      </c>
      <c r="EM370" s="32">
        <v>2</v>
      </c>
      <c r="EN370" s="32">
        <v>6</v>
      </c>
      <c r="EO370" s="32">
        <v>51</v>
      </c>
      <c r="EP370" s="10">
        <v>17.741935483870968</v>
      </c>
      <c r="EQ370" s="10">
        <v>62</v>
      </c>
      <c r="ER370" s="22">
        <v>3</v>
      </c>
      <c r="ES370" s="32">
        <v>17</v>
      </c>
      <c r="ET370" s="10">
        <v>17</v>
      </c>
      <c r="EU370" s="32">
        <v>0</v>
      </c>
      <c r="EV370" s="32">
        <v>0</v>
      </c>
      <c r="EW370" s="32">
        <v>17</v>
      </c>
      <c r="EX370" s="10">
        <v>50</v>
      </c>
      <c r="EY370" s="10">
        <v>34</v>
      </c>
      <c r="EZ370" s="22">
        <v>3</v>
      </c>
      <c r="FA370" s="32">
        <v>24</v>
      </c>
      <c r="FB370" s="10">
        <v>23</v>
      </c>
      <c r="FC370" s="32">
        <v>1</v>
      </c>
      <c r="FD370" s="32">
        <v>0</v>
      </c>
      <c r="FE370" s="32">
        <v>31</v>
      </c>
      <c r="FF370" s="10">
        <v>43.636363636363633</v>
      </c>
      <c r="FG370" s="10">
        <v>55</v>
      </c>
      <c r="FH370" s="22">
        <v>3</v>
      </c>
      <c r="FI370" s="32">
        <v>6</v>
      </c>
      <c r="FJ370" s="10">
        <v>5</v>
      </c>
      <c r="FK370" s="32">
        <v>1</v>
      </c>
      <c r="FL370" s="32">
        <v>4</v>
      </c>
      <c r="FM370" s="32">
        <v>13</v>
      </c>
      <c r="FN370" s="10">
        <v>31.578947368421051</v>
      </c>
      <c r="FO370" s="10">
        <v>19</v>
      </c>
      <c r="FP370" s="22">
        <v>3</v>
      </c>
      <c r="FQ370" s="32">
        <v>142</v>
      </c>
      <c r="FR370" s="10">
        <v>138</v>
      </c>
      <c r="FS370" s="32">
        <v>4</v>
      </c>
      <c r="FT370" s="32">
        <v>2</v>
      </c>
      <c r="FU370" s="32">
        <v>36</v>
      </c>
      <c r="FV370" s="10">
        <v>79.775280898876403</v>
      </c>
      <c r="FW370" s="10">
        <v>178</v>
      </c>
      <c r="FX370" s="22">
        <v>3</v>
      </c>
      <c r="FY370" s="32">
        <v>90</v>
      </c>
      <c r="FZ370" s="10">
        <v>88</v>
      </c>
      <c r="GA370" s="32">
        <v>2</v>
      </c>
      <c r="GB370" s="32">
        <v>4</v>
      </c>
      <c r="GC370" s="32">
        <v>145</v>
      </c>
      <c r="GD370" s="10">
        <v>38.297872340425535</v>
      </c>
      <c r="GE370" s="10">
        <v>235</v>
      </c>
      <c r="GF370" s="22">
        <v>3</v>
      </c>
      <c r="GG370" s="32">
        <v>2</v>
      </c>
      <c r="GH370" s="10">
        <v>2</v>
      </c>
      <c r="GI370" s="32">
        <v>0</v>
      </c>
      <c r="GJ370" s="32">
        <v>0</v>
      </c>
      <c r="GK370" s="32">
        <v>12</v>
      </c>
      <c r="GL370" s="10">
        <v>14.285714285714285</v>
      </c>
      <c r="GM370" s="10">
        <v>14</v>
      </c>
      <c r="GN370" s="22">
        <v>3</v>
      </c>
      <c r="GO370" s="32">
        <v>4</v>
      </c>
      <c r="GP370" s="10">
        <v>3</v>
      </c>
      <c r="GQ370" s="32">
        <v>1</v>
      </c>
      <c r="GR370" s="32">
        <v>7</v>
      </c>
      <c r="GS370" s="32">
        <v>155</v>
      </c>
      <c r="GT370" s="10">
        <v>2.5157232704402519</v>
      </c>
      <c r="GU370" s="10">
        <v>159</v>
      </c>
      <c r="GV370" s="22">
        <v>3</v>
      </c>
      <c r="GW370" s="32">
        <v>58</v>
      </c>
      <c r="GX370" s="10">
        <v>58</v>
      </c>
      <c r="GY370" s="32">
        <v>0</v>
      </c>
      <c r="GZ370" s="32">
        <v>0</v>
      </c>
      <c r="HA370" s="32">
        <v>7</v>
      </c>
      <c r="HB370" s="10">
        <v>89.230769230769241</v>
      </c>
      <c r="HC370" s="10">
        <v>65</v>
      </c>
      <c r="HD370" s="22">
        <v>3</v>
      </c>
      <c r="HE370" s="32">
        <v>10</v>
      </c>
      <c r="HF370" s="10">
        <v>10</v>
      </c>
      <c r="HG370" s="32">
        <v>0</v>
      </c>
      <c r="HH370" s="32">
        <v>0</v>
      </c>
      <c r="HI370" s="32">
        <v>16</v>
      </c>
      <c r="HJ370" s="10">
        <v>38.461538461538467</v>
      </c>
      <c r="HK370" s="10">
        <v>26</v>
      </c>
      <c r="HL370" s="22">
        <v>3</v>
      </c>
      <c r="HM370" s="32">
        <v>3</v>
      </c>
      <c r="HN370" s="10">
        <v>2</v>
      </c>
      <c r="HO370" s="32">
        <v>1</v>
      </c>
      <c r="HP370" s="32">
        <v>2</v>
      </c>
      <c r="HQ370" s="32">
        <v>13</v>
      </c>
      <c r="HR370" s="10">
        <v>18.75</v>
      </c>
      <c r="HS370" s="10">
        <v>16</v>
      </c>
      <c r="HT370" s="22">
        <v>3</v>
      </c>
      <c r="HU370" s="32">
        <v>4</v>
      </c>
      <c r="HV370" s="10">
        <v>4</v>
      </c>
      <c r="HW370" s="32">
        <v>0</v>
      </c>
      <c r="HX370" s="32">
        <v>1</v>
      </c>
      <c r="HY370" s="32">
        <v>65</v>
      </c>
      <c r="HZ370" s="10">
        <v>5.7971014492753623</v>
      </c>
      <c r="IA370" s="10">
        <v>69</v>
      </c>
      <c r="IB370" s="22">
        <v>3</v>
      </c>
      <c r="IC370" s="32">
        <v>153</v>
      </c>
      <c r="ID370" s="10">
        <v>152</v>
      </c>
      <c r="IE370" s="32">
        <v>1</v>
      </c>
      <c r="IF370" s="32">
        <v>4</v>
      </c>
      <c r="IG370" s="32">
        <v>40</v>
      </c>
      <c r="IH370" s="10">
        <v>79.274611398963728</v>
      </c>
      <c r="II370" s="10">
        <v>193</v>
      </c>
      <c r="IJ370" s="22">
        <v>3</v>
      </c>
      <c r="IK370" s="32">
        <v>75</v>
      </c>
      <c r="IL370" s="10">
        <v>74</v>
      </c>
      <c r="IM370" s="32">
        <v>1</v>
      </c>
      <c r="IN370" s="32">
        <v>5</v>
      </c>
      <c r="IO370" s="32">
        <v>32</v>
      </c>
      <c r="IP370" s="10">
        <v>70.09345794392523</v>
      </c>
      <c r="IQ370" s="10">
        <v>107</v>
      </c>
      <c r="IR370" s="22">
        <v>3</v>
      </c>
      <c r="IS370" s="32">
        <v>10</v>
      </c>
      <c r="IT370" s="10">
        <v>9</v>
      </c>
      <c r="IU370" s="32">
        <v>1</v>
      </c>
      <c r="IV370" s="32">
        <v>4</v>
      </c>
      <c r="IW370" s="32">
        <v>26</v>
      </c>
      <c r="IX370" s="10">
        <v>27.777777777777779</v>
      </c>
      <c r="IY370" s="10">
        <v>36</v>
      </c>
      <c r="IZ370" s="22">
        <v>3</v>
      </c>
      <c r="JA370" s="32">
        <v>2</v>
      </c>
      <c r="JB370" s="10">
        <v>2</v>
      </c>
      <c r="JC370" s="32">
        <v>0</v>
      </c>
      <c r="JD370" s="32">
        <v>1</v>
      </c>
      <c r="JE370" s="32">
        <v>4</v>
      </c>
      <c r="JF370" s="10">
        <v>33.333333333333329</v>
      </c>
      <c r="JG370" s="10">
        <v>6</v>
      </c>
      <c r="JH370" s="22">
        <v>3</v>
      </c>
      <c r="JI370" s="32">
        <v>98</v>
      </c>
      <c r="JJ370" s="10">
        <v>94</v>
      </c>
      <c r="JK370" s="32">
        <v>4</v>
      </c>
      <c r="JL370" s="32">
        <v>1</v>
      </c>
      <c r="JM370" s="32">
        <v>411</v>
      </c>
      <c r="JN370" s="10">
        <v>19.253438113948921</v>
      </c>
      <c r="JO370" s="10">
        <v>509</v>
      </c>
      <c r="JP370" s="22">
        <v>3</v>
      </c>
      <c r="JQ370" s="32">
        <v>8</v>
      </c>
      <c r="JR370" s="10">
        <v>8</v>
      </c>
      <c r="JS370" s="32">
        <v>0</v>
      </c>
      <c r="JT370" s="32">
        <v>1</v>
      </c>
      <c r="JU370" s="32">
        <v>21</v>
      </c>
      <c r="JV370" s="10">
        <v>27.586206896551722</v>
      </c>
      <c r="JW370" s="10">
        <v>29</v>
      </c>
      <c r="JX370" s="22">
        <v>3</v>
      </c>
      <c r="JY370" s="32">
        <v>123</v>
      </c>
      <c r="JZ370" s="10">
        <v>121</v>
      </c>
      <c r="KA370" s="32">
        <v>2</v>
      </c>
      <c r="KB370" s="32">
        <v>26</v>
      </c>
      <c r="KC370" s="32">
        <v>74</v>
      </c>
      <c r="KD370" s="10">
        <v>62.43654822335025</v>
      </c>
      <c r="KE370" s="10">
        <v>197</v>
      </c>
      <c r="KF370" s="22">
        <v>3</v>
      </c>
      <c r="KG370" s="32">
        <v>35</v>
      </c>
      <c r="KH370" s="10">
        <v>35</v>
      </c>
      <c r="KI370" s="32">
        <v>0</v>
      </c>
      <c r="KJ370" s="32">
        <v>5</v>
      </c>
      <c r="KK370" s="32">
        <v>32</v>
      </c>
      <c r="KL370" s="10">
        <v>52.238805970149251</v>
      </c>
      <c r="KM370" s="10">
        <v>67</v>
      </c>
      <c r="KN370" s="22">
        <v>3</v>
      </c>
      <c r="KO370" s="32">
        <v>208</v>
      </c>
      <c r="KP370" s="10">
        <v>206</v>
      </c>
      <c r="KQ370" s="32">
        <v>2</v>
      </c>
      <c r="KR370" s="32">
        <v>2</v>
      </c>
      <c r="KS370" s="32">
        <v>79</v>
      </c>
      <c r="KT370" s="10">
        <v>72.473867595818817</v>
      </c>
      <c r="KU370" s="10">
        <v>287</v>
      </c>
      <c r="KV370" s="22">
        <v>3</v>
      </c>
      <c r="KW370" s="32">
        <v>1</v>
      </c>
      <c r="KX370" s="10">
        <v>1</v>
      </c>
      <c r="KY370" s="32">
        <v>0</v>
      </c>
      <c r="KZ370" s="32">
        <v>0</v>
      </c>
      <c r="LA370" s="32">
        <v>14</v>
      </c>
      <c r="LB370" s="10">
        <v>6.666666666666667</v>
      </c>
      <c r="LC370" s="10">
        <v>15</v>
      </c>
      <c r="LE370" s="32">
        <v>269</v>
      </c>
      <c r="LF370" s="32">
        <v>112</v>
      </c>
      <c r="LG370" s="18">
        <v>381</v>
      </c>
      <c r="LH370" s="56">
        <v>70.60367454068242</v>
      </c>
      <c r="LJ370" s="32">
        <v>3623</v>
      </c>
      <c r="LK370" s="32">
        <v>2693</v>
      </c>
      <c r="LL370" s="18">
        <v>6316</v>
      </c>
      <c r="LM370" s="56">
        <v>57.362254591513619</v>
      </c>
    </row>
    <row r="371" spans="1:325" x14ac:dyDescent="0.25">
      <c r="A371" s="22">
        <v>4</v>
      </c>
      <c r="B371" s="32">
        <v>5694</v>
      </c>
      <c r="C371" s="13">
        <v>1.4182206735427372</v>
      </c>
      <c r="D371" s="35">
        <v>5502</v>
      </c>
      <c r="E371" s="13">
        <v>1.4135673692540105</v>
      </c>
      <c r="F371" s="32">
        <v>3019</v>
      </c>
      <c r="G371" s="13">
        <v>3.006702586421536</v>
      </c>
      <c r="H371" s="32">
        <v>0</v>
      </c>
      <c r="I371" s="13">
        <v>0</v>
      </c>
      <c r="J371" s="32">
        <v>80</v>
      </c>
      <c r="K371" s="16">
        <v>1.41643059490085</v>
      </c>
      <c r="L371" s="32">
        <v>0</v>
      </c>
      <c r="M371" s="16">
        <v>0</v>
      </c>
      <c r="N371" s="32">
        <v>2483</v>
      </c>
      <c r="O371" s="13">
        <v>0.8597079832005512</v>
      </c>
      <c r="P371" s="32">
        <v>192</v>
      </c>
      <c r="Q371" s="13">
        <v>1.5659407878639588</v>
      </c>
      <c r="R371" s="21">
        <v>96.628029504741832</v>
      </c>
      <c r="S371" s="21">
        <v>54.870956015994189</v>
      </c>
      <c r="T371" s="21">
        <v>3124.3522355507093</v>
      </c>
      <c r="U371" s="22">
        <v>2939</v>
      </c>
      <c r="V371" s="22">
        <v>2.6498840675720436</v>
      </c>
      <c r="W371" s="13">
        <v>147.69639609052189</v>
      </c>
      <c r="X371" s="110">
        <v>3.9137832683808389</v>
      </c>
      <c r="Y371" s="51">
        <v>-24.411617426139216</v>
      </c>
      <c r="AA371" s="22">
        <v>4</v>
      </c>
      <c r="AB371" s="10">
        <v>267934</v>
      </c>
      <c r="AC371" s="10">
        <v>53116</v>
      </c>
      <c r="AD371" s="10">
        <v>49908</v>
      </c>
      <c r="AE371" s="10">
        <v>3208</v>
      </c>
      <c r="AF371" s="10">
        <v>210045</v>
      </c>
      <c r="AG371" s="10">
        <v>4773</v>
      </c>
      <c r="AH371" s="32">
        <v>64</v>
      </c>
      <c r="AJ371" s="74">
        <v>4</v>
      </c>
      <c r="AK371" s="32">
        <v>7</v>
      </c>
      <c r="AL371" s="10">
        <v>6</v>
      </c>
      <c r="AM371" s="32">
        <v>1</v>
      </c>
      <c r="AN371" s="32">
        <v>0</v>
      </c>
      <c r="AO371" s="32">
        <v>32</v>
      </c>
      <c r="AP371" s="10">
        <v>17.948717948717949</v>
      </c>
      <c r="AQ371" s="10">
        <v>39</v>
      </c>
      <c r="AR371" s="22">
        <v>4</v>
      </c>
      <c r="AS371" s="32">
        <v>6</v>
      </c>
      <c r="AT371" s="10">
        <v>5</v>
      </c>
      <c r="AU371" s="32">
        <v>1</v>
      </c>
      <c r="AV371" s="32">
        <v>1</v>
      </c>
      <c r="AW371" s="32">
        <v>14</v>
      </c>
      <c r="AX371" s="10">
        <v>30</v>
      </c>
      <c r="AY371" s="10">
        <v>20</v>
      </c>
      <c r="AZ371" s="22">
        <v>4</v>
      </c>
      <c r="BA371" s="32">
        <v>12</v>
      </c>
      <c r="BB371" s="10">
        <v>9</v>
      </c>
      <c r="BC371" s="32">
        <v>3</v>
      </c>
      <c r="BD371" s="32">
        <v>2</v>
      </c>
      <c r="BE371" s="32">
        <v>35</v>
      </c>
      <c r="BF371" s="10">
        <v>25.531914893617021</v>
      </c>
      <c r="BG371" s="10">
        <v>47</v>
      </c>
      <c r="BH371" s="22">
        <v>4</v>
      </c>
      <c r="BI371" s="32">
        <v>50</v>
      </c>
      <c r="BJ371" s="10">
        <v>49</v>
      </c>
      <c r="BK371" s="32">
        <v>1</v>
      </c>
      <c r="BL371" s="32">
        <v>6</v>
      </c>
      <c r="BM371" s="32">
        <v>73</v>
      </c>
      <c r="BN371" s="10">
        <v>40.650406504065039</v>
      </c>
      <c r="BO371" s="10">
        <v>123</v>
      </c>
      <c r="BP371" s="22">
        <v>4</v>
      </c>
      <c r="BQ371" s="32">
        <v>0</v>
      </c>
      <c r="BR371" s="10">
        <v>0</v>
      </c>
      <c r="BS371" s="32">
        <v>0</v>
      </c>
      <c r="BT371" s="32">
        <v>0</v>
      </c>
      <c r="BU371" s="32">
        <v>22</v>
      </c>
      <c r="BV371" s="10">
        <v>0</v>
      </c>
      <c r="BW371" s="10">
        <v>22</v>
      </c>
      <c r="BX371" s="22">
        <v>4</v>
      </c>
      <c r="BY371" s="32">
        <v>1</v>
      </c>
      <c r="BZ371" s="10">
        <v>1</v>
      </c>
      <c r="CA371" s="32">
        <v>0</v>
      </c>
      <c r="CB371" s="32">
        <v>2</v>
      </c>
      <c r="CC371" s="32">
        <v>36</v>
      </c>
      <c r="CD371" s="10">
        <v>2.7027027027027026</v>
      </c>
      <c r="CE371" s="10">
        <v>37</v>
      </c>
      <c r="CF371" s="22">
        <v>4</v>
      </c>
      <c r="CG371" s="32">
        <v>483</v>
      </c>
      <c r="CH371" s="10">
        <v>468</v>
      </c>
      <c r="CI371" s="32">
        <v>15</v>
      </c>
      <c r="CJ371" s="32">
        <v>35</v>
      </c>
      <c r="CK371" s="32">
        <v>301</v>
      </c>
      <c r="CL371" s="10">
        <v>61.607142857142861</v>
      </c>
      <c r="CM371" s="10">
        <v>784</v>
      </c>
      <c r="CN371" s="22">
        <v>4</v>
      </c>
      <c r="CO371" s="32">
        <v>881</v>
      </c>
      <c r="CP371" s="10">
        <v>858</v>
      </c>
      <c r="CQ371" s="32">
        <v>23</v>
      </c>
      <c r="CR371" s="32">
        <v>54</v>
      </c>
      <c r="CS371" s="32">
        <v>378</v>
      </c>
      <c r="CT371" s="10">
        <v>69.976171564733917</v>
      </c>
      <c r="CU371" s="10">
        <v>1259</v>
      </c>
      <c r="CV371" s="22">
        <v>4</v>
      </c>
      <c r="CW371" s="32">
        <v>58</v>
      </c>
      <c r="CX371" s="10">
        <v>57</v>
      </c>
      <c r="CY371" s="32">
        <v>1</v>
      </c>
      <c r="CZ371" s="32">
        <v>0</v>
      </c>
      <c r="DA371" s="32">
        <v>38</v>
      </c>
      <c r="DB371" s="10">
        <v>60.416666666666664</v>
      </c>
      <c r="DC371" s="10">
        <v>96</v>
      </c>
      <c r="DD371" s="22">
        <v>4</v>
      </c>
      <c r="DE371" s="32">
        <v>4</v>
      </c>
      <c r="DF371" s="10">
        <v>4</v>
      </c>
      <c r="DG371" s="32">
        <v>0</v>
      </c>
      <c r="DH371" s="32">
        <v>0</v>
      </c>
      <c r="DI371" s="32">
        <v>5</v>
      </c>
      <c r="DJ371" s="10">
        <v>44.444444444444443</v>
      </c>
      <c r="DK371" s="10">
        <v>9</v>
      </c>
      <c r="DL371" s="22">
        <v>4</v>
      </c>
      <c r="DM371" s="32">
        <v>7</v>
      </c>
      <c r="DN371" s="10">
        <v>7</v>
      </c>
      <c r="DO371" s="32">
        <v>0</v>
      </c>
      <c r="DP371" s="32">
        <v>2</v>
      </c>
      <c r="DQ371" s="32">
        <v>71</v>
      </c>
      <c r="DR371" s="10">
        <v>8.9743589743589745</v>
      </c>
      <c r="DS371" s="10">
        <v>78</v>
      </c>
      <c r="DT371" s="22">
        <v>4</v>
      </c>
      <c r="DU371" s="32">
        <v>500</v>
      </c>
      <c r="DV371" s="10">
        <v>491</v>
      </c>
      <c r="DW371" s="32">
        <v>9</v>
      </c>
      <c r="DX371" s="32">
        <v>20</v>
      </c>
      <c r="DY371" s="32">
        <v>164</v>
      </c>
      <c r="DZ371" s="10">
        <v>75.301204819277118</v>
      </c>
      <c r="EA371" s="10">
        <v>664</v>
      </c>
      <c r="EB371" s="22">
        <v>4</v>
      </c>
      <c r="EC371" s="32">
        <v>116</v>
      </c>
      <c r="ED371" s="10">
        <v>113</v>
      </c>
      <c r="EE371" s="32">
        <v>3</v>
      </c>
      <c r="EF371" s="32">
        <v>0</v>
      </c>
      <c r="EG371" s="32">
        <v>32</v>
      </c>
      <c r="EH371" s="10">
        <v>78.378378378378372</v>
      </c>
      <c r="EI371" s="10">
        <v>148</v>
      </c>
      <c r="EJ371" s="22">
        <v>4</v>
      </c>
      <c r="EK371" s="32">
        <v>9</v>
      </c>
      <c r="EL371" s="10">
        <v>7</v>
      </c>
      <c r="EM371" s="32">
        <v>2</v>
      </c>
      <c r="EN371" s="32">
        <v>13</v>
      </c>
      <c r="EO371" s="32">
        <v>200</v>
      </c>
      <c r="EP371" s="10">
        <v>4.3062200956937797</v>
      </c>
      <c r="EQ371" s="10">
        <v>209</v>
      </c>
      <c r="ER371" s="22">
        <v>4</v>
      </c>
      <c r="ES371" s="32">
        <v>8</v>
      </c>
      <c r="ET371" s="10">
        <v>8</v>
      </c>
      <c r="EU371" s="32">
        <v>0</v>
      </c>
      <c r="EV371" s="32">
        <v>0</v>
      </c>
      <c r="EW371" s="32">
        <v>95</v>
      </c>
      <c r="EX371" s="10">
        <v>7.7669902912621351</v>
      </c>
      <c r="EY371" s="10">
        <v>103</v>
      </c>
      <c r="EZ371" s="22">
        <v>4</v>
      </c>
      <c r="FA371" s="32">
        <v>12</v>
      </c>
      <c r="FB371" s="10">
        <v>12</v>
      </c>
      <c r="FC371" s="32">
        <v>0</v>
      </c>
      <c r="FD371" s="32">
        <v>1</v>
      </c>
      <c r="FE371" s="32">
        <v>127</v>
      </c>
      <c r="FF371" s="10">
        <v>8.6330935251798557</v>
      </c>
      <c r="FG371" s="10">
        <v>139</v>
      </c>
      <c r="FH371" s="22">
        <v>4</v>
      </c>
      <c r="FI371" s="32">
        <v>3</v>
      </c>
      <c r="FJ371" s="10">
        <v>3</v>
      </c>
      <c r="FK371" s="32">
        <v>0</v>
      </c>
      <c r="FL371" s="32">
        <v>5</v>
      </c>
      <c r="FM371" s="32">
        <v>58</v>
      </c>
      <c r="FN371" s="10">
        <v>4.918032786885246</v>
      </c>
      <c r="FO371" s="10">
        <v>61</v>
      </c>
      <c r="FP371" s="22">
        <v>4</v>
      </c>
      <c r="FQ371" s="32">
        <v>89</v>
      </c>
      <c r="FR371" s="10">
        <v>88</v>
      </c>
      <c r="FS371" s="32">
        <v>1</v>
      </c>
      <c r="FT371" s="32">
        <v>1</v>
      </c>
      <c r="FU371" s="32">
        <v>29</v>
      </c>
      <c r="FV371" s="10">
        <v>75.423728813559322</v>
      </c>
      <c r="FW371" s="10">
        <v>118</v>
      </c>
      <c r="FX371" s="22">
        <v>4</v>
      </c>
      <c r="FY371" s="32">
        <v>61</v>
      </c>
      <c r="FZ371" s="10">
        <v>57</v>
      </c>
      <c r="GA371" s="32">
        <v>4</v>
      </c>
      <c r="GB371" s="32">
        <v>2</v>
      </c>
      <c r="GC371" s="32">
        <v>55</v>
      </c>
      <c r="GD371" s="10">
        <v>52.586206896551722</v>
      </c>
      <c r="GE371" s="10">
        <v>116</v>
      </c>
      <c r="GF371" s="22">
        <v>4</v>
      </c>
      <c r="GG371" s="32">
        <v>0</v>
      </c>
      <c r="GH371" s="10">
        <v>0</v>
      </c>
      <c r="GI371" s="32">
        <v>0</v>
      </c>
      <c r="GJ371" s="32">
        <v>0</v>
      </c>
      <c r="GK371" s="32">
        <v>44</v>
      </c>
      <c r="GL371" s="10">
        <v>0</v>
      </c>
      <c r="GM371" s="10">
        <v>44</v>
      </c>
      <c r="GN371" s="22">
        <v>4</v>
      </c>
      <c r="GO371" s="32">
        <v>7</v>
      </c>
      <c r="GP371" s="10">
        <v>7</v>
      </c>
      <c r="GQ371" s="32">
        <v>0</v>
      </c>
      <c r="GR371" s="32">
        <v>11</v>
      </c>
      <c r="GS371" s="32">
        <v>38</v>
      </c>
      <c r="GT371" s="10">
        <v>15.555555555555555</v>
      </c>
      <c r="GU371" s="10">
        <v>45</v>
      </c>
      <c r="GV371" s="22">
        <v>4</v>
      </c>
      <c r="GW371" s="32">
        <v>30</v>
      </c>
      <c r="GX371" s="10">
        <v>29</v>
      </c>
      <c r="GY371" s="32">
        <v>1</v>
      </c>
      <c r="GZ371" s="32">
        <v>2</v>
      </c>
      <c r="HA371" s="32">
        <v>14</v>
      </c>
      <c r="HB371" s="10">
        <v>68.181818181818173</v>
      </c>
      <c r="HC371" s="10">
        <v>44</v>
      </c>
      <c r="HD371" s="22">
        <v>4</v>
      </c>
      <c r="HE371" s="32">
        <v>6</v>
      </c>
      <c r="HF371" s="10">
        <v>5</v>
      </c>
      <c r="HG371" s="32">
        <v>1</v>
      </c>
      <c r="HH371" s="32">
        <v>0</v>
      </c>
      <c r="HI371" s="32">
        <v>94</v>
      </c>
      <c r="HJ371" s="10">
        <v>6</v>
      </c>
      <c r="HK371" s="10">
        <v>100</v>
      </c>
      <c r="HL371" s="22">
        <v>4</v>
      </c>
      <c r="HM371" s="32">
        <v>2</v>
      </c>
      <c r="HN371" s="10">
        <v>2</v>
      </c>
      <c r="HO371" s="32">
        <v>0</v>
      </c>
      <c r="HP371" s="32">
        <v>0</v>
      </c>
      <c r="HQ371" s="32">
        <v>127</v>
      </c>
      <c r="HR371" s="10">
        <v>1.5503875968992249</v>
      </c>
      <c r="HS371" s="10">
        <v>129</v>
      </c>
      <c r="HT371" s="22">
        <v>4</v>
      </c>
      <c r="HU371" s="32">
        <v>2</v>
      </c>
      <c r="HV371" s="10">
        <v>2</v>
      </c>
      <c r="HW371" s="32">
        <v>0</v>
      </c>
      <c r="HX371" s="32">
        <v>1</v>
      </c>
      <c r="HY371" s="32">
        <v>5</v>
      </c>
      <c r="HZ371" s="10">
        <v>28.571428571428569</v>
      </c>
      <c r="IA371" s="10">
        <v>7</v>
      </c>
      <c r="IB371" s="22">
        <v>4</v>
      </c>
      <c r="IC371" s="32">
        <v>178</v>
      </c>
      <c r="ID371" s="10">
        <v>177</v>
      </c>
      <c r="IE371" s="32">
        <v>1</v>
      </c>
      <c r="IF371" s="32">
        <v>1</v>
      </c>
      <c r="IG371" s="32">
        <v>26</v>
      </c>
      <c r="IH371" s="10">
        <v>87.254901960784309</v>
      </c>
      <c r="II371" s="10">
        <v>204</v>
      </c>
      <c r="IJ371" s="22">
        <v>4</v>
      </c>
      <c r="IK371" s="32">
        <v>75</v>
      </c>
      <c r="IL371" s="10">
        <v>73</v>
      </c>
      <c r="IM371" s="32">
        <v>2</v>
      </c>
      <c r="IN371" s="32">
        <v>1</v>
      </c>
      <c r="IO371" s="32">
        <v>20</v>
      </c>
      <c r="IP371" s="10">
        <v>78.94736842105263</v>
      </c>
      <c r="IQ371" s="10">
        <v>95</v>
      </c>
      <c r="IR371" s="22">
        <v>4</v>
      </c>
      <c r="IS371" s="32">
        <v>3</v>
      </c>
      <c r="IT371" s="10">
        <v>3</v>
      </c>
      <c r="IU371" s="32">
        <v>0</v>
      </c>
      <c r="IV371" s="32">
        <v>3</v>
      </c>
      <c r="IW371" s="32">
        <v>6</v>
      </c>
      <c r="IX371" s="10">
        <v>33.333333333333329</v>
      </c>
      <c r="IY371" s="10">
        <v>9</v>
      </c>
      <c r="IZ371" s="22">
        <v>4</v>
      </c>
      <c r="JA371" s="32">
        <v>5</v>
      </c>
      <c r="JB371" s="10">
        <v>4</v>
      </c>
      <c r="JC371" s="32">
        <v>1</v>
      </c>
      <c r="JD371" s="32">
        <v>1</v>
      </c>
      <c r="JE371" s="32">
        <v>7</v>
      </c>
      <c r="JF371" s="10">
        <v>41.666666666666671</v>
      </c>
      <c r="JG371" s="10">
        <v>12</v>
      </c>
      <c r="JH371" s="22">
        <v>4</v>
      </c>
      <c r="JI371" s="32">
        <v>92</v>
      </c>
      <c r="JJ371" s="10">
        <v>90</v>
      </c>
      <c r="JK371" s="32">
        <v>2</v>
      </c>
      <c r="JL371" s="32">
        <v>0</v>
      </c>
      <c r="JM371" s="32">
        <v>59</v>
      </c>
      <c r="JN371" s="10">
        <v>60.927152317880797</v>
      </c>
      <c r="JO371" s="10">
        <v>151</v>
      </c>
      <c r="JP371" s="22">
        <v>4</v>
      </c>
      <c r="JQ371" s="32">
        <v>3</v>
      </c>
      <c r="JR371" s="10">
        <v>3</v>
      </c>
      <c r="JS371" s="32">
        <v>0</v>
      </c>
      <c r="JT371" s="32">
        <v>0</v>
      </c>
      <c r="JU371" s="32">
        <v>12</v>
      </c>
      <c r="JV371" s="10">
        <v>20</v>
      </c>
      <c r="JW371" s="10">
        <v>15</v>
      </c>
      <c r="JX371" s="22">
        <v>4</v>
      </c>
      <c r="JY371" s="32">
        <v>88</v>
      </c>
      <c r="JZ371" s="10">
        <v>86</v>
      </c>
      <c r="KA371" s="32">
        <v>2</v>
      </c>
      <c r="KB371" s="32">
        <v>20</v>
      </c>
      <c r="KC371" s="32">
        <v>85</v>
      </c>
      <c r="KD371" s="10">
        <v>50.867052023121381</v>
      </c>
      <c r="KE371" s="10">
        <v>173</v>
      </c>
      <c r="KF371" s="22">
        <v>4</v>
      </c>
      <c r="KG371" s="32">
        <v>34</v>
      </c>
      <c r="KH371" s="10">
        <v>32</v>
      </c>
      <c r="KI371" s="32">
        <v>2</v>
      </c>
      <c r="KJ371" s="32">
        <v>4</v>
      </c>
      <c r="KK371" s="32">
        <v>63</v>
      </c>
      <c r="KL371" s="10">
        <v>35.051546391752574</v>
      </c>
      <c r="KM371" s="10">
        <v>97</v>
      </c>
      <c r="KN371" s="22">
        <v>4</v>
      </c>
      <c r="KO371" s="32">
        <v>170</v>
      </c>
      <c r="KP371" s="10">
        <v>169</v>
      </c>
      <c r="KQ371" s="32">
        <v>1</v>
      </c>
      <c r="KR371" s="32">
        <v>1</v>
      </c>
      <c r="KS371" s="32">
        <v>22</v>
      </c>
      <c r="KT371" s="10">
        <v>88.541666666666657</v>
      </c>
      <c r="KU371" s="10">
        <v>192</v>
      </c>
      <c r="KV371" s="22">
        <v>4</v>
      </c>
      <c r="KW371" s="32">
        <v>0</v>
      </c>
      <c r="KX371" s="10">
        <v>0</v>
      </c>
      <c r="KY371" s="32">
        <v>0</v>
      </c>
      <c r="KZ371" s="32">
        <v>0</v>
      </c>
      <c r="LA371" s="32">
        <v>46</v>
      </c>
      <c r="LB371" s="10">
        <v>0</v>
      </c>
      <c r="LC371" s="10">
        <v>46</v>
      </c>
      <c r="LE371" s="32">
        <v>185</v>
      </c>
      <c r="LF371" s="32">
        <v>59</v>
      </c>
      <c r="LG371" s="18">
        <v>244</v>
      </c>
      <c r="LH371" s="56">
        <v>75.819672131147541</v>
      </c>
      <c r="LJ371" s="32">
        <v>2798</v>
      </c>
      <c r="LK371" s="32">
        <v>2424</v>
      </c>
      <c r="LL371" s="18">
        <v>5222</v>
      </c>
      <c r="LM371" s="56">
        <v>53.581003446955187</v>
      </c>
    </row>
    <row r="372" spans="1:325" x14ac:dyDescent="0.25">
      <c r="A372" s="22">
        <v>5</v>
      </c>
      <c r="B372" s="32">
        <v>4762</v>
      </c>
      <c r="C372" s="13">
        <v>1.1860847993344774</v>
      </c>
      <c r="D372" s="35">
        <v>4567</v>
      </c>
      <c r="E372" s="13">
        <v>1.1733482688809642</v>
      </c>
      <c r="F372" s="32">
        <v>1893</v>
      </c>
      <c r="G372" s="13">
        <v>1.8852891673057197</v>
      </c>
      <c r="H372" s="32">
        <v>0</v>
      </c>
      <c r="I372" s="13">
        <v>0</v>
      </c>
      <c r="J372" s="32">
        <v>97</v>
      </c>
      <c r="K372" s="16">
        <v>1.7174220963172806</v>
      </c>
      <c r="L372" s="32">
        <v>0</v>
      </c>
      <c r="M372" s="16">
        <v>0</v>
      </c>
      <c r="N372" s="32">
        <v>2674</v>
      </c>
      <c r="O372" s="13">
        <v>0.9258393665236706</v>
      </c>
      <c r="P372" s="32">
        <v>195</v>
      </c>
      <c r="Q372" s="13">
        <v>1.5904086126743333</v>
      </c>
      <c r="R372" s="21">
        <v>95.905081898362027</v>
      </c>
      <c r="S372" s="21">
        <v>41.449529231442959</v>
      </c>
      <c r="T372" s="21">
        <v>1973.8265820013139</v>
      </c>
      <c r="U372" s="22">
        <v>1796</v>
      </c>
      <c r="V372" s="22">
        <v>5.124141574220813</v>
      </c>
      <c r="W372" s="13">
        <v>92.609896588061588</v>
      </c>
      <c r="X372" s="110">
        <v>4.7454622129117672</v>
      </c>
      <c r="Y372" s="51">
        <v>-37.297118251076512</v>
      </c>
      <c r="AA372" s="22">
        <v>5</v>
      </c>
      <c r="AB372" s="10">
        <v>272696</v>
      </c>
      <c r="AC372" s="10">
        <v>55009</v>
      </c>
      <c r="AD372" s="10">
        <v>51704</v>
      </c>
      <c r="AE372" s="10">
        <v>3305</v>
      </c>
      <c r="AF372" s="10">
        <v>212719</v>
      </c>
      <c r="AG372" s="10">
        <v>4968</v>
      </c>
      <c r="AH372" s="32">
        <v>68</v>
      </c>
      <c r="AJ372" s="74">
        <v>5</v>
      </c>
      <c r="AK372" s="32">
        <v>10</v>
      </c>
      <c r="AL372" s="10">
        <v>9</v>
      </c>
      <c r="AM372" s="32">
        <v>1</v>
      </c>
      <c r="AN372" s="32">
        <v>1</v>
      </c>
      <c r="AO372" s="32">
        <v>91</v>
      </c>
      <c r="AP372" s="10">
        <v>9.9009900990099009</v>
      </c>
      <c r="AQ372" s="10">
        <v>101</v>
      </c>
      <c r="AR372" s="22">
        <v>5</v>
      </c>
      <c r="AS372" s="32">
        <v>10</v>
      </c>
      <c r="AT372" s="10">
        <v>9</v>
      </c>
      <c r="AU372" s="32">
        <v>1</v>
      </c>
      <c r="AV372" s="32">
        <v>0</v>
      </c>
      <c r="AW372" s="32">
        <v>20</v>
      </c>
      <c r="AX372" s="10">
        <v>33.333333333333329</v>
      </c>
      <c r="AY372" s="10">
        <v>30</v>
      </c>
      <c r="AZ372" s="22">
        <v>5</v>
      </c>
      <c r="BA372" s="32">
        <v>12</v>
      </c>
      <c r="BB372" s="10">
        <v>10</v>
      </c>
      <c r="BC372" s="32">
        <v>2</v>
      </c>
      <c r="BD372" s="32">
        <v>3</v>
      </c>
      <c r="BE372" s="32">
        <v>11</v>
      </c>
      <c r="BF372" s="10">
        <v>52.173913043478258</v>
      </c>
      <c r="BG372" s="10">
        <v>23</v>
      </c>
      <c r="BH372" s="22">
        <v>5</v>
      </c>
      <c r="BI372" s="32">
        <v>22</v>
      </c>
      <c r="BJ372" s="10">
        <v>20</v>
      </c>
      <c r="BK372" s="32">
        <v>2</v>
      </c>
      <c r="BL372" s="32">
        <v>6</v>
      </c>
      <c r="BM372" s="32">
        <v>39</v>
      </c>
      <c r="BN372" s="10">
        <v>36.065573770491802</v>
      </c>
      <c r="BO372" s="10">
        <v>61</v>
      </c>
      <c r="BP372" s="22">
        <v>5</v>
      </c>
      <c r="BQ372" s="32">
        <v>1</v>
      </c>
      <c r="BR372" s="10">
        <v>1</v>
      </c>
      <c r="BS372" s="32">
        <v>0</v>
      </c>
      <c r="BT372" s="32">
        <v>0</v>
      </c>
      <c r="BU372" s="32">
        <v>108</v>
      </c>
      <c r="BV372" s="10">
        <v>0.91743119266055051</v>
      </c>
      <c r="BW372" s="10">
        <v>109</v>
      </c>
      <c r="BX372" s="22">
        <v>5</v>
      </c>
      <c r="BY372" s="32">
        <v>0</v>
      </c>
      <c r="BZ372" s="10">
        <v>0</v>
      </c>
      <c r="CA372" s="32">
        <v>0</v>
      </c>
      <c r="CB372" s="32">
        <v>0</v>
      </c>
      <c r="CC372" s="32">
        <v>19</v>
      </c>
      <c r="CD372" s="10">
        <v>0</v>
      </c>
      <c r="CE372" s="10">
        <v>19</v>
      </c>
      <c r="CF372" s="22">
        <v>5</v>
      </c>
      <c r="CG372" s="32">
        <v>228</v>
      </c>
      <c r="CH372" s="10">
        <v>219</v>
      </c>
      <c r="CI372" s="32">
        <v>9</v>
      </c>
      <c r="CJ372" s="32">
        <v>27</v>
      </c>
      <c r="CK372" s="32">
        <v>111</v>
      </c>
      <c r="CL372" s="10">
        <v>67.256637168141594</v>
      </c>
      <c r="CM372" s="10">
        <v>339</v>
      </c>
      <c r="CN372" s="22">
        <v>5</v>
      </c>
      <c r="CO372" s="32">
        <v>664</v>
      </c>
      <c r="CP372" s="10">
        <v>634</v>
      </c>
      <c r="CQ372" s="32">
        <v>30</v>
      </c>
      <c r="CR372" s="32">
        <v>19</v>
      </c>
      <c r="CS372" s="32">
        <v>436</v>
      </c>
      <c r="CT372" s="10">
        <v>60.363636363636367</v>
      </c>
      <c r="CU372" s="10">
        <v>1100</v>
      </c>
      <c r="CV372" s="22">
        <v>5</v>
      </c>
      <c r="CW372" s="32">
        <v>158</v>
      </c>
      <c r="CX372" s="10">
        <v>153</v>
      </c>
      <c r="CY372" s="32">
        <v>5</v>
      </c>
      <c r="CZ372" s="32">
        <v>37</v>
      </c>
      <c r="DA372" s="32">
        <v>79</v>
      </c>
      <c r="DB372" s="10">
        <v>66.666666666666657</v>
      </c>
      <c r="DC372" s="10">
        <v>237</v>
      </c>
      <c r="DD372" s="22">
        <v>5</v>
      </c>
      <c r="DE372" s="32">
        <v>1</v>
      </c>
      <c r="DF372" s="10">
        <v>1</v>
      </c>
      <c r="DG372" s="32">
        <v>0</v>
      </c>
      <c r="DH372" s="32">
        <v>6</v>
      </c>
      <c r="DI372" s="32">
        <v>2</v>
      </c>
      <c r="DJ372" s="10">
        <v>33.333333333333329</v>
      </c>
      <c r="DK372" s="10">
        <v>3</v>
      </c>
      <c r="DL372" s="22">
        <v>5</v>
      </c>
      <c r="DM372" s="32">
        <v>9</v>
      </c>
      <c r="DN372" s="10">
        <v>9</v>
      </c>
      <c r="DO372" s="32">
        <v>0</v>
      </c>
      <c r="DP372" s="32">
        <v>3</v>
      </c>
      <c r="DQ372" s="32">
        <v>13</v>
      </c>
      <c r="DR372" s="10">
        <v>40.909090909090914</v>
      </c>
      <c r="DS372" s="10">
        <v>22</v>
      </c>
      <c r="DT372" s="22">
        <v>5</v>
      </c>
      <c r="DU372" s="32">
        <v>339</v>
      </c>
      <c r="DV372" s="10">
        <v>328</v>
      </c>
      <c r="DW372" s="32">
        <v>11</v>
      </c>
      <c r="DX372" s="32">
        <v>51</v>
      </c>
      <c r="DY372" s="32">
        <v>194</v>
      </c>
      <c r="DZ372" s="10">
        <v>63.602251407129451</v>
      </c>
      <c r="EA372" s="10">
        <v>533</v>
      </c>
      <c r="EB372" s="22">
        <v>5</v>
      </c>
      <c r="EC372" s="32">
        <v>43</v>
      </c>
      <c r="ED372" s="10">
        <v>39</v>
      </c>
      <c r="EE372" s="32">
        <v>4</v>
      </c>
      <c r="EF372" s="32">
        <v>0</v>
      </c>
      <c r="EG372" s="32">
        <v>149</v>
      </c>
      <c r="EH372" s="10">
        <v>22.395833333333336</v>
      </c>
      <c r="EI372" s="10">
        <v>192</v>
      </c>
      <c r="EJ372" s="22">
        <v>5</v>
      </c>
      <c r="EK372" s="32">
        <v>4</v>
      </c>
      <c r="EL372" s="10">
        <v>4</v>
      </c>
      <c r="EM372" s="32">
        <v>0</v>
      </c>
      <c r="EN372" s="32">
        <v>8</v>
      </c>
      <c r="EO372" s="32">
        <v>13</v>
      </c>
      <c r="EP372" s="10">
        <v>23.52941176470588</v>
      </c>
      <c r="EQ372" s="10">
        <v>17</v>
      </c>
      <c r="ER372" s="22">
        <v>5</v>
      </c>
      <c r="ES372" s="32">
        <v>4</v>
      </c>
      <c r="ET372" s="10">
        <v>4</v>
      </c>
      <c r="EU372" s="32">
        <v>0</v>
      </c>
      <c r="EV372" s="32">
        <v>1</v>
      </c>
      <c r="EW372" s="32">
        <v>116</v>
      </c>
      <c r="EX372" s="10">
        <v>3.3333333333333335</v>
      </c>
      <c r="EY372" s="10">
        <v>120</v>
      </c>
      <c r="EZ372" s="22">
        <v>5</v>
      </c>
      <c r="FA372" s="32">
        <v>4</v>
      </c>
      <c r="FB372" s="10">
        <v>3</v>
      </c>
      <c r="FC372" s="32">
        <v>1</v>
      </c>
      <c r="FD372" s="32">
        <v>1</v>
      </c>
      <c r="FE372" s="32">
        <v>88</v>
      </c>
      <c r="FF372" s="10">
        <v>4.3478260869565215</v>
      </c>
      <c r="FG372" s="10">
        <v>92</v>
      </c>
      <c r="FH372" s="22">
        <v>5</v>
      </c>
      <c r="FI372" s="32">
        <v>5</v>
      </c>
      <c r="FJ372" s="10">
        <v>5</v>
      </c>
      <c r="FK372" s="32">
        <v>0</v>
      </c>
      <c r="FL372" s="32">
        <v>1</v>
      </c>
      <c r="FM372" s="32">
        <v>53</v>
      </c>
      <c r="FN372" s="10">
        <v>8.6206896551724146</v>
      </c>
      <c r="FO372" s="10">
        <v>58</v>
      </c>
      <c r="FP372" s="22">
        <v>5</v>
      </c>
      <c r="FQ372" s="32">
        <v>40</v>
      </c>
      <c r="FR372" s="10">
        <v>38</v>
      </c>
      <c r="FS372" s="32">
        <v>2</v>
      </c>
      <c r="FT372" s="32">
        <v>1</v>
      </c>
      <c r="FU372" s="32">
        <v>318</v>
      </c>
      <c r="FV372" s="10">
        <v>11.173184357541899</v>
      </c>
      <c r="FW372" s="10">
        <v>358</v>
      </c>
      <c r="FX372" s="22">
        <v>5</v>
      </c>
      <c r="FY372" s="32">
        <v>42</v>
      </c>
      <c r="FZ372" s="10">
        <v>36</v>
      </c>
      <c r="GA372" s="32">
        <v>6</v>
      </c>
      <c r="GB372" s="32">
        <v>1</v>
      </c>
      <c r="GC372" s="32">
        <v>74</v>
      </c>
      <c r="GD372" s="10">
        <v>36.206896551724135</v>
      </c>
      <c r="GE372" s="10">
        <v>116</v>
      </c>
      <c r="GF372" s="22">
        <v>5</v>
      </c>
      <c r="GG372" s="32">
        <v>4</v>
      </c>
      <c r="GH372" s="10">
        <v>3</v>
      </c>
      <c r="GI372" s="32">
        <v>1</v>
      </c>
      <c r="GJ372" s="32">
        <v>0</v>
      </c>
      <c r="GK372" s="32">
        <v>19</v>
      </c>
      <c r="GL372" s="10">
        <v>17.391304347826086</v>
      </c>
      <c r="GM372" s="10">
        <v>23</v>
      </c>
      <c r="GN372" s="22">
        <v>5</v>
      </c>
      <c r="GO372" s="32">
        <v>16</v>
      </c>
      <c r="GP372" s="10">
        <v>15</v>
      </c>
      <c r="GQ372" s="32">
        <v>1</v>
      </c>
      <c r="GR372" s="32">
        <v>2</v>
      </c>
      <c r="GS372" s="32">
        <v>9</v>
      </c>
      <c r="GT372" s="10">
        <v>64</v>
      </c>
      <c r="GU372" s="10">
        <v>25</v>
      </c>
      <c r="GV372" s="22">
        <v>5</v>
      </c>
      <c r="GW372" s="32">
        <v>11</v>
      </c>
      <c r="GX372" s="10">
        <v>10</v>
      </c>
      <c r="GY372" s="32">
        <v>1</v>
      </c>
      <c r="GZ372" s="32">
        <v>6</v>
      </c>
      <c r="HA372" s="32">
        <v>15</v>
      </c>
      <c r="HB372" s="10">
        <v>42.307692307692307</v>
      </c>
      <c r="HC372" s="10">
        <v>26</v>
      </c>
      <c r="HD372" s="22">
        <v>5</v>
      </c>
      <c r="HE372" s="32">
        <v>2</v>
      </c>
      <c r="HF372" s="10">
        <v>2</v>
      </c>
      <c r="HG372" s="32">
        <v>0</v>
      </c>
      <c r="HH372" s="32">
        <v>1</v>
      </c>
      <c r="HI372" s="32">
        <v>62</v>
      </c>
      <c r="HJ372" s="10">
        <v>3.125</v>
      </c>
      <c r="HK372" s="10">
        <v>64</v>
      </c>
      <c r="HL372" s="22">
        <v>5</v>
      </c>
      <c r="HM372" s="32">
        <v>1</v>
      </c>
      <c r="HN372" s="10">
        <v>1</v>
      </c>
      <c r="HO372" s="32">
        <v>0</v>
      </c>
      <c r="HP372" s="32">
        <v>2</v>
      </c>
      <c r="HQ372" s="32">
        <v>137</v>
      </c>
      <c r="HR372" s="10">
        <v>0.72463768115942029</v>
      </c>
      <c r="HS372" s="10">
        <v>138</v>
      </c>
      <c r="HT372" s="22">
        <v>5</v>
      </c>
      <c r="HU372" s="32">
        <v>0</v>
      </c>
      <c r="HV372" s="10">
        <v>0</v>
      </c>
      <c r="HW372" s="32">
        <v>0</v>
      </c>
      <c r="HX372" s="32">
        <v>2</v>
      </c>
      <c r="HY372" s="32">
        <v>3</v>
      </c>
      <c r="HZ372" s="10">
        <v>0</v>
      </c>
      <c r="IA372" s="10">
        <v>3</v>
      </c>
      <c r="IB372" s="22">
        <v>5</v>
      </c>
      <c r="IC372" s="32">
        <v>51</v>
      </c>
      <c r="ID372" s="10">
        <v>47</v>
      </c>
      <c r="IE372" s="32">
        <v>4</v>
      </c>
      <c r="IF372" s="32">
        <v>0</v>
      </c>
      <c r="IG372" s="32">
        <v>58</v>
      </c>
      <c r="IH372" s="10">
        <v>46.788990825688074</v>
      </c>
      <c r="II372" s="10">
        <v>109</v>
      </c>
      <c r="IJ372" s="22">
        <v>5</v>
      </c>
      <c r="IK372" s="32">
        <v>34</v>
      </c>
      <c r="IL372" s="10">
        <v>34</v>
      </c>
      <c r="IM372" s="32">
        <v>0</v>
      </c>
      <c r="IN372" s="32">
        <v>0</v>
      </c>
      <c r="IO372" s="32">
        <v>50</v>
      </c>
      <c r="IP372" s="10">
        <v>40.476190476190474</v>
      </c>
      <c r="IQ372" s="10">
        <v>84</v>
      </c>
      <c r="IR372" s="22">
        <v>5</v>
      </c>
      <c r="IS372" s="32">
        <v>4</v>
      </c>
      <c r="IT372" s="10">
        <v>4</v>
      </c>
      <c r="IU372" s="32">
        <v>0</v>
      </c>
      <c r="IV372" s="32">
        <v>1</v>
      </c>
      <c r="IW372" s="32">
        <v>7</v>
      </c>
      <c r="IX372" s="10">
        <v>36.363636363636367</v>
      </c>
      <c r="IY372" s="10">
        <v>11</v>
      </c>
      <c r="IZ372" s="22">
        <v>5</v>
      </c>
      <c r="JA372" s="32">
        <v>2</v>
      </c>
      <c r="JB372" s="10">
        <v>2</v>
      </c>
      <c r="JC372" s="32">
        <v>0</v>
      </c>
      <c r="JD372" s="32">
        <v>0</v>
      </c>
      <c r="JE372" s="32">
        <v>6</v>
      </c>
      <c r="JF372" s="10">
        <v>25</v>
      </c>
      <c r="JG372" s="10">
        <v>8</v>
      </c>
      <c r="JH372" s="22">
        <v>5</v>
      </c>
      <c r="JI372" s="32">
        <v>13</v>
      </c>
      <c r="JJ372" s="10">
        <v>9</v>
      </c>
      <c r="JK372" s="32">
        <v>4</v>
      </c>
      <c r="JL372" s="32">
        <v>0</v>
      </c>
      <c r="JM372" s="32">
        <v>106</v>
      </c>
      <c r="JN372" s="10">
        <v>10.92436974789916</v>
      </c>
      <c r="JO372" s="10">
        <v>119</v>
      </c>
      <c r="JP372" s="22">
        <v>5</v>
      </c>
      <c r="JQ372" s="32">
        <v>3</v>
      </c>
      <c r="JR372" s="10">
        <v>3</v>
      </c>
      <c r="JS372" s="32">
        <v>0</v>
      </c>
      <c r="JT372" s="32">
        <v>0</v>
      </c>
      <c r="JU372" s="32">
        <v>23</v>
      </c>
      <c r="JV372" s="10">
        <v>11.538461538461538</v>
      </c>
      <c r="JW372" s="10">
        <v>26</v>
      </c>
      <c r="JX372" s="22">
        <v>5</v>
      </c>
      <c r="JY372" s="32">
        <v>69</v>
      </c>
      <c r="JZ372" s="10">
        <v>63</v>
      </c>
      <c r="KA372" s="32">
        <v>6</v>
      </c>
      <c r="KB372" s="32">
        <v>9</v>
      </c>
      <c r="KC372" s="32">
        <v>64</v>
      </c>
      <c r="KD372" s="10">
        <v>51.879699248120303</v>
      </c>
      <c r="KE372" s="10">
        <v>133</v>
      </c>
      <c r="KF372" s="22">
        <v>5</v>
      </c>
      <c r="KG372" s="32">
        <v>16</v>
      </c>
      <c r="KH372" s="10">
        <v>15</v>
      </c>
      <c r="KI372" s="32">
        <v>1</v>
      </c>
      <c r="KJ372" s="32">
        <v>4</v>
      </c>
      <c r="KK372" s="32">
        <v>47</v>
      </c>
      <c r="KL372" s="10">
        <v>25.396825396825395</v>
      </c>
      <c r="KM372" s="10">
        <v>63</v>
      </c>
      <c r="KN372" s="22">
        <v>5</v>
      </c>
      <c r="KO372" s="32">
        <v>57</v>
      </c>
      <c r="KP372" s="10">
        <v>55</v>
      </c>
      <c r="KQ372" s="32">
        <v>2</v>
      </c>
      <c r="KR372" s="32">
        <v>0</v>
      </c>
      <c r="KS372" s="32">
        <v>68</v>
      </c>
      <c r="KT372" s="10">
        <v>45.6</v>
      </c>
      <c r="KU372" s="10">
        <v>125</v>
      </c>
      <c r="KV372" s="22">
        <v>5</v>
      </c>
      <c r="KW372" s="32">
        <v>0</v>
      </c>
      <c r="KX372" s="10">
        <v>0</v>
      </c>
      <c r="KY372" s="32">
        <v>0</v>
      </c>
      <c r="KZ372" s="32">
        <v>0</v>
      </c>
      <c r="LA372" s="32">
        <v>28</v>
      </c>
      <c r="LB372" s="10">
        <v>0</v>
      </c>
      <c r="LC372" s="10">
        <v>28</v>
      </c>
      <c r="LE372" s="32">
        <v>170</v>
      </c>
      <c r="LF372" s="32">
        <v>54</v>
      </c>
      <c r="LG372" s="18">
        <v>224</v>
      </c>
      <c r="LH372" s="56">
        <v>75.892857142857139</v>
      </c>
      <c r="LJ372" s="32">
        <v>1689</v>
      </c>
      <c r="LK372" s="32">
        <v>2620</v>
      </c>
      <c r="LL372" s="18">
        <v>4309</v>
      </c>
      <c r="LM372" s="56">
        <v>39.197029473195641</v>
      </c>
    </row>
    <row r="373" spans="1:325" x14ac:dyDescent="0.25">
      <c r="A373" s="22">
        <v>6</v>
      </c>
      <c r="B373" s="32">
        <v>3016</v>
      </c>
      <c r="C373" s="13">
        <v>0.75120364443359589</v>
      </c>
      <c r="D373" s="35">
        <v>2903</v>
      </c>
      <c r="E373" s="13">
        <v>0.7458353458641207</v>
      </c>
      <c r="F373" s="32">
        <v>1202</v>
      </c>
      <c r="G373" s="13">
        <v>1.197103845272834</v>
      </c>
      <c r="H373" s="32">
        <v>0</v>
      </c>
      <c r="I373" s="13">
        <v>0</v>
      </c>
      <c r="J373" s="32">
        <v>36</v>
      </c>
      <c r="K373" s="16">
        <v>0.63739376770538236</v>
      </c>
      <c r="L373" s="32">
        <v>0</v>
      </c>
      <c r="M373" s="16">
        <v>0</v>
      </c>
      <c r="N373" s="32">
        <v>1701</v>
      </c>
      <c r="O373" s="13">
        <v>0.58895017294568575</v>
      </c>
      <c r="P373" s="32">
        <v>113</v>
      </c>
      <c r="Q373" s="13">
        <v>0.92162140119076752</v>
      </c>
      <c r="R373" s="21">
        <v>96.253315649867375</v>
      </c>
      <c r="S373" s="21">
        <v>41.405442645539097</v>
      </c>
      <c r="T373" s="21">
        <v>1248.7881501894592</v>
      </c>
      <c r="U373" s="22">
        <v>1166</v>
      </c>
      <c r="V373" s="22">
        <v>2.9950083194675541</v>
      </c>
      <c r="W373" s="13">
        <v>58.804593607422099</v>
      </c>
      <c r="X373" s="110">
        <v>1.7612024707713774</v>
      </c>
      <c r="Y373" s="51">
        <v>-36.50290544109879</v>
      </c>
      <c r="AA373" s="22">
        <v>6</v>
      </c>
      <c r="AB373" s="10">
        <v>275712</v>
      </c>
      <c r="AC373" s="10">
        <v>56211</v>
      </c>
      <c r="AD373" s="10">
        <v>52870</v>
      </c>
      <c r="AE373" s="10">
        <v>3341</v>
      </c>
      <c r="AF373" s="10">
        <v>214420</v>
      </c>
      <c r="AG373" s="10">
        <v>5081</v>
      </c>
      <c r="AH373" s="32">
        <v>86</v>
      </c>
      <c r="AJ373" s="74">
        <v>6</v>
      </c>
      <c r="AK373" s="32">
        <v>0</v>
      </c>
      <c r="AL373" s="10">
        <v>0</v>
      </c>
      <c r="AM373" s="32">
        <v>0</v>
      </c>
      <c r="AN373" s="32">
        <v>0</v>
      </c>
      <c r="AO373" s="32">
        <v>6</v>
      </c>
      <c r="AP373" s="10">
        <v>0</v>
      </c>
      <c r="AQ373" s="10">
        <v>6</v>
      </c>
      <c r="AR373" s="22">
        <v>6</v>
      </c>
      <c r="AS373" s="32">
        <v>5</v>
      </c>
      <c r="AT373" s="10">
        <v>4</v>
      </c>
      <c r="AU373" s="32">
        <v>1</v>
      </c>
      <c r="AV373" s="32">
        <v>0</v>
      </c>
      <c r="AW373" s="32">
        <v>9</v>
      </c>
      <c r="AX373" s="10">
        <v>35.714285714285715</v>
      </c>
      <c r="AY373" s="10">
        <v>14</v>
      </c>
      <c r="AZ373" s="22">
        <v>6</v>
      </c>
      <c r="BA373" s="32">
        <v>3</v>
      </c>
      <c r="BB373" s="10">
        <v>1</v>
      </c>
      <c r="BC373" s="32">
        <v>2</v>
      </c>
      <c r="BD373" s="32">
        <v>0</v>
      </c>
      <c r="BE373" s="32">
        <v>7</v>
      </c>
      <c r="BF373" s="10">
        <v>30</v>
      </c>
      <c r="BG373" s="10">
        <v>10</v>
      </c>
      <c r="BH373" s="22">
        <v>6</v>
      </c>
      <c r="BI373" s="32">
        <v>21</v>
      </c>
      <c r="BJ373" s="10">
        <v>17</v>
      </c>
      <c r="BK373" s="32">
        <v>4</v>
      </c>
      <c r="BL373" s="32">
        <v>3</v>
      </c>
      <c r="BM373" s="32">
        <v>47</v>
      </c>
      <c r="BN373" s="10">
        <v>30.882352941176471</v>
      </c>
      <c r="BO373" s="10">
        <v>68</v>
      </c>
      <c r="BP373" s="22">
        <v>6</v>
      </c>
      <c r="BQ373" s="32">
        <v>0</v>
      </c>
      <c r="BR373" s="10">
        <v>0</v>
      </c>
      <c r="BS373" s="32">
        <v>0</v>
      </c>
      <c r="BT373" s="32">
        <v>0</v>
      </c>
      <c r="BU373" s="32">
        <v>2</v>
      </c>
      <c r="BV373" s="10">
        <v>0</v>
      </c>
      <c r="BW373" s="10">
        <v>2</v>
      </c>
      <c r="BX373" s="22">
        <v>6</v>
      </c>
      <c r="BY373" s="32">
        <v>2</v>
      </c>
      <c r="BZ373" s="10">
        <v>1</v>
      </c>
      <c r="CA373" s="32">
        <v>1</v>
      </c>
      <c r="CB373" s="32">
        <v>0</v>
      </c>
      <c r="CC373" s="32">
        <v>5</v>
      </c>
      <c r="CD373" s="10">
        <v>28.571428571428569</v>
      </c>
      <c r="CE373" s="10">
        <v>7</v>
      </c>
      <c r="CF373" s="22">
        <v>6</v>
      </c>
      <c r="CG373" s="32">
        <v>145</v>
      </c>
      <c r="CH373" s="10">
        <v>141</v>
      </c>
      <c r="CI373" s="32">
        <v>4</v>
      </c>
      <c r="CJ373" s="32">
        <v>10</v>
      </c>
      <c r="CK373" s="32">
        <v>66</v>
      </c>
      <c r="CL373" s="10">
        <v>68.720379146919427</v>
      </c>
      <c r="CM373" s="10">
        <v>211</v>
      </c>
      <c r="CN373" s="22">
        <v>6</v>
      </c>
      <c r="CO373" s="32">
        <v>554</v>
      </c>
      <c r="CP373" s="10">
        <v>542</v>
      </c>
      <c r="CQ373" s="32">
        <v>12</v>
      </c>
      <c r="CR373" s="32">
        <v>26</v>
      </c>
      <c r="CS373" s="32">
        <v>379</v>
      </c>
      <c r="CT373" s="10">
        <v>59.378349410503752</v>
      </c>
      <c r="CU373" s="10">
        <v>933</v>
      </c>
      <c r="CV373" s="22">
        <v>6</v>
      </c>
      <c r="CW373" s="32">
        <v>27</v>
      </c>
      <c r="CX373" s="10">
        <v>26</v>
      </c>
      <c r="CY373" s="32">
        <v>1</v>
      </c>
      <c r="CZ373" s="32">
        <v>2</v>
      </c>
      <c r="DA373" s="32">
        <v>25</v>
      </c>
      <c r="DB373" s="10">
        <v>51.923076923076927</v>
      </c>
      <c r="DC373" s="10">
        <v>52</v>
      </c>
      <c r="DD373" s="22">
        <v>6</v>
      </c>
      <c r="DE373" s="32">
        <v>4</v>
      </c>
      <c r="DF373" s="10">
        <v>4</v>
      </c>
      <c r="DG373" s="32">
        <v>0</v>
      </c>
      <c r="DH373" s="32">
        <v>1</v>
      </c>
      <c r="DI373" s="32">
        <v>83</v>
      </c>
      <c r="DJ373" s="10">
        <v>4.5977011494252871</v>
      </c>
      <c r="DK373" s="10">
        <v>87</v>
      </c>
      <c r="DL373" s="22">
        <v>6</v>
      </c>
      <c r="DM373" s="32">
        <v>20</v>
      </c>
      <c r="DN373" s="10">
        <v>20</v>
      </c>
      <c r="DO373" s="32">
        <v>0</v>
      </c>
      <c r="DP373" s="32">
        <v>0</v>
      </c>
      <c r="DQ373" s="32">
        <v>33</v>
      </c>
      <c r="DR373" s="10">
        <v>37.735849056603776</v>
      </c>
      <c r="DS373" s="10">
        <v>53</v>
      </c>
      <c r="DT373" s="22">
        <v>6</v>
      </c>
      <c r="DU373" s="32">
        <v>155</v>
      </c>
      <c r="DV373" s="10">
        <v>154</v>
      </c>
      <c r="DW373" s="32">
        <v>1</v>
      </c>
      <c r="DX373" s="32">
        <v>20</v>
      </c>
      <c r="DY373" s="32">
        <v>124</v>
      </c>
      <c r="DZ373" s="10">
        <v>55.555555555555557</v>
      </c>
      <c r="EA373" s="10">
        <v>279</v>
      </c>
      <c r="EB373" s="22">
        <v>6</v>
      </c>
      <c r="EC373" s="32">
        <v>25</v>
      </c>
      <c r="ED373" s="10">
        <v>23</v>
      </c>
      <c r="EE373" s="32">
        <v>2</v>
      </c>
      <c r="EF373" s="32">
        <v>0</v>
      </c>
      <c r="EG373" s="32">
        <v>67</v>
      </c>
      <c r="EH373" s="10">
        <v>27.173913043478258</v>
      </c>
      <c r="EI373" s="10">
        <v>92</v>
      </c>
      <c r="EJ373" s="22">
        <v>6</v>
      </c>
      <c r="EK373" s="32">
        <v>1</v>
      </c>
      <c r="EL373" s="10">
        <v>1</v>
      </c>
      <c r="EM373" s="32">
        <v>0</v>
      </c>
      <c r="EN373" s="32">
        <v>1</v>
      </c>
      <c r="EO373" s="32">
        <v>29</v>
      </c>
      <c r="EP373" s="10">
        <v>3.3333333333333335</v>
      </c>
      <c r="EQ373" s="10">
        <v>30</v>
      </c>
      <c r="ER373" s="22">
        <v>6</v>
      </c>
      <c r="ES373" s="32">
        <v>0</v>
      </c>
      <c r="ET373" s="10">
        <v>0</v>
      </c>
      <c r="EU373" s="32">
        <v>0</v>
      </c>
      <c r="EV373" s="32">
        <v>1</v>
      </c>
      <c r="EW373" s="32">
        <v>5</v>
      </c>
      <c r="EX373" s="10">
        <v>0</v>
      </c>
      <c r="EY373" s="10">
        <v>5</v>
      </c>
      <c r="EZ373" s="22">
        <v>6</v>
      </c>
      <c r="FA373" s="32">
        <v>2</v>
      </c>
      <c r="FB373" s="10">
        <v>2</v>
      </c>
      <c r="FC373" s="32">
        <v>0</v>
      </c>
      <c r="FD373" s="32">
        <v>0</v>
      </c>
      <c r="FE373" s="32">
        <v>7</v>
      </c>
      <c r="FF373" s="10">
        <v>22.222222222222221</v>
      </c>
      <c r="FG373" s="10">
        <v>9</v>
      </c>
      <c r="FH373" s="22">
        <v>6</v>
      </c>
      <c r="FI373" s="32">
        <v>2</v>
      </c>
      <c r="FJ373" s="10">
        <v>2</v>
      </c>
      <c r="FK373" s="32">
        <v>0</v>
      </c>
      <c r="FL373" s="32">
        <v>1</v>
      </c>
      <c r="FM373" s="32">
        <v>7</v>
      </c>
      <c r="FN373" s="10">
        <v>22.222222222222221</v>
      </c>
      <c r="FO373" s="10">
        <v>9</v>
      </c>
      <c r="FP373" s="22">
        <v>6</v>
      </c>
      <c r="FQ373" s="32">
        <v>21</v>
      </c>
      <c r="FR373" s="10">
        <v>19</v>
      </c>
      <c r="FS373" s="32">
        <v>2</v>
      </c>
      <c r="FT373" s="32">
        <v>0</v>
      </c>
      <c r="FU373" s="32">
        <v>23</v>
      </c>
      <c r="FV373" s="10">
        <v>47.727272727272727</v>
      </c>
      <c r="FW373" s="10">
        <v>44</v>
      </c>
      <c r="FX373" s="22">
        <v>6</v>
      </c>
      <c r="FY373" s="32">
        <v>21</v>
      </c>
      <c r="FZ373" s="10">
        <v>20</v>
      </c>
      <c r="GA373" s="32">
        <v>1</v>
      </c>
      <c r="GB373" s="32">
        <v>2</v>
      </c>
      <c r="GC373" s="32">
        <v>30</v>
      </c>
      <c r="GD373" s="10">
        <v>41.17647058823529</v>
      </c>
      <c r="GE373" s="10">
        <v>51</v>
      </c>
      <c r="GF373" s="22">
        <v>6</v>
      </c>
      <c r="GG373" s="32">
        <v>0</v>
      </c>
      <c r="GH373" s="10">
        <v>0</v>
      </c>
      <c r="GI373" s="32">
        <v>0</v>
      </c>
      <c r="GJ373" s="32">
        <v>0</v>
      </c>
      <c r="GK373" s="32">
        <v>33</v>
      </c>
      <c r="GL373" s="10">
        <v>0</v>
      </c>
      <c r="GM373" s="10">
        <v>33</v>
      </c>
      <c r="GN373" s="22">
        <v>6</v>
      </c>
      <c r="GO373" s="32">
        <v>2</v>
      </c>
      <c r="GP373" s="10">
        <v>2</v>
      </c>
      <c r="GQ373" s="32">
        <v>0</v>
      </c>
      <c r="GR373" s="32">
        <v>4</v>
      </c>
      <c r="GS373" s="32">
        <v>7</v>
      </c>
      <c r="GT373" s="10">
        <v>22.222222222222221</v>
      </c>
      <c r="GU373" s="10">
        <v>9</v>
      </c>
      <c r="GV373" s="22">
        <v>6</v>
      </c>
      <c r="GW373" s="32">
        <v>15</v>
      </c>
      <c r="GX373" s="10">
        <v>14</v>
      </c>
      <c r="GY373" s="32">
        <v>1</v>
      </c>
      <c r="GZ373" s="32">
        <v>11</v>
      </c>
      <c r="HA373" s="32">
        <v>8</v>
      </c>
      <c r="HB373" s="10">
        <v>65.217391304347828</v>
      </c>
      <c r="HC373" s="10">
        <v>23</v>
      </c>
      <c r="HD373" s="22">
        <v>6</v>
      </c>
      <c r="HE373" s="32">
        <v>0</v>
      </c>
      <c r="HF373" s="10">
        <v>0</v>
      </c>
      <c r="HG373" s="32">
        <v>0</v>
      </c>
      <c r="HH373" s="32">
        <v>0</v>
      </c>
      <c r="HI373" s="32">
        <v>2</v>
      </c>
      <c r="HJ373" s="10">
        <v>0</v>
      </c>
      <c r="HK373" s="10">
        <v>2</v>
      </c>
      <c r="HL373" s="22">
        <v>6</v>
      </c>
      <c r="HM373" s="32">
        <v>1</v>
      </c>
      <c r="HN373" s="10">
        <v>1</v>
      </c>
      <c r="HO373" s="32">
        <v>0</v>
      </c>
      <c r="HP373" s="32">
        <v>0</v>
      </c>
      <c r="HQ373" s="32">
        <v>23</v>
      </c>
      <c r="HR373" s="10">
        <v>4.1666666666666661</v>
      </c>
      <c r="HS373" s="10">
        <v>24</v>
      </c>
      <c r="HT373" s="22">
        <v>6</v>
      </c>
      <c r="HU373" s="32">
        <v>1</v>
      </c>
      <c r="HV373" s="10">
        <v>1</v>
      </c>
      <c r="HW373" s="32">
        <v>0</v>
      </c>
      <c r="HX373" s="32">
        <v>1</v>
      </c>
      <c r="HY373" s="32">
        <v>24</v>
      </c>
      <c r="HZ373" s="10">
        <v>4</v>
      </c>
      <c r="IA373" s="10">
        <v>25</v>
      </c>
      <c r="IB373" s="22">
        <v>6</v>
      </c>
      <c r="IC373" s="32">
        <v>24</v>
      </c>
      <c r="ID373" s="10">
        <v>23</v>
      </c>
      <c r="IE373" s="32">
        <v>1</v>
      </c>
      <c r="IF373" s="32">
        <v>5</v>
      </c>
      <c r="IG373" s="32">
        <v>336</v>
      </c>
      <c r="IH373" s="10">
        <v>6.666666666666667</v>
      </c>
      <c r="II373" s="10">
        <v>360</v>
      </c>
      <c r="IJ373" s="22">
        <v>6</v>
      </c>
      <c r="IK373" s="32">
        <v>39</v>
      </c>
      <c r="IL373" s="10">
        <v>39</v>
      </c>
      <c r="IM373" s="32">
        <v>0</v>
      </c>
      <c r="IN373" s="32">
        <v>2</v>
      </c>
      <c r="IO373" s="32">
        <v>57</v>
      </c>
      <c r="IP373" s="10">
        <v>40.625</v>
      </c>
      <c r="IQ373" s="10">
        <v>96</v>
      </c>
      <c r="IR373" s="22">
        <v>6</v>
      </c>
      <c r="IS373" s="32">
        <v>2</v>
      </c>
      <c r="IT373" s="10">
        <v>2</v>
      </c>
      <c r="IU373" s="32">
        <v>0</v>
      </c>
      <c r="IV373" s="32">
        <v>1</v>
      </c>
      <c r="IW373" s="32">
        <v>6</v>
      </c>
      <c r="IX373" s="10">
        <v>25</v>
      </c>
      <c r="IY373" s="10">
        <v>8</v>
      </c>
      <c r="IZ373" s="22">
        <v>6</v>
      </c>
      <c r="JA373" s="32">
        <v>2</v>
      </c>
      <c r="JB373" s="10">
        <v>2</v>
      </c>
      <c r="JC373" s="32">
        <v>0</v>
      </c>
      <c r="JD373" s="32">
        <v>0</v>
      </c>
      <c r="JE373" s="32">
        <v>5</v>
      </c>
      <c r="JF373" s="10">
        <v>28.571428571428569</v>
      </c>
      <c r="JG373" s="10">
        <v>7</v>
      </c>
      <c r="JH373" s="22">
        <v>6</v>
      </c>
      <c r="JI373" s="32">
        <v>13</v>
      </c>
      <c r="JJ373" s="10">
        <v>13</v>
      </c>
      <c r="JK373" s="32">
        <v>0</v>
      </c>
      <c r="JL373" s="32">
        <v>0</v>
      </c>
      <c r="JM373" s="32">
        <v>35</v>
      </c>
      <c r="JN373" s="10">
        <v>27.083333333333332</v>
      </c>
      <c r="JO373" s="10">
        <v>48</v>
      </c>
      <c r="JP373" s="22">
        <v>6</v>
      </c>
      <c r="JQ373" s="32">
        <v>0</v>
      </c>
      <c r="JR373" s="10">
        <v>0</v>
      </c>
      <c r="JS373" s="32">
        <v>0</v>
      </c>
      <c r="JT373" s="32">
        <v>0</v>
      </c>
      <c r="JU373" s="32">
        <v>7</v>
      </c>
      <c r="JV373" s="10">
        <v>0</v>
      </c>
      <c r="JW373" s="10">
        <v>7</v>
      </c>
      <c r="JX373" s="22">
        <v>6</v>
      </c>
      <c r="JY373" s="32">
        <v>31</v>
      </c>
      <c r="JZ373" s="10">
        <v>30</v>
      </c>
      <c r="KA373" s="32">
        <v>1</v>
      </c>
      <c r="KB373" s="32">
        <v>15</v>
      </c>
      <c r="KC373" s="32">
        <v>63</v>
      </c>
      <c r="KD373" s="10">
        <v>32.978723404255319</v>
      </c>
      <c r="KE373" s="10">
        <v>94</v>
      </c>
      <c r="KF373" s="22">
        <v>6</v>
      </c>
      <c r="KG373" s="32">
        <v>20</v>
      </c>
      <c r="KH373" s="10">
        <v>20</v>
      </c>
      <c r="KI373" s="32">
        <v>0</v>
      </c>
      <c r="KJ373" s="32">
        <v>6</v>
      </c>
      <c r="KK373" s="32">
        <v>12</v>
      </c>
      <c r="KL373" s="10">
        <v>62.5</v>
      </c>
      <c r="KM373" s="10">
        <v>32</v>
      </c>
      <c r="KN373" s="22">
        <v>6</v>
      </c>
      <c r="KO373" s="32">
        <v>37</v>
      </c>
      <c r="KP373" s="10">
        <v>36</v>
      </c>
      <c r="KQ373" s="32">
        <v>1</v>
      </c>
      <c r="KR373" s="32">
        <v>0</v>
      </c>
      <c r="KS373" s="32">
        <v>37</v>
      </c>
      <c r="KT373" s="10">
        <v>50</v>
      </c>
      <c r="KU373" s="10">
        <v>74</v>
      </c>
      <c r="KV373" s="22">
        <v>6</v>
      </c>
      <c r="KW373" s="32">
        <v>0</v>
      </c>
      <c r="KX373" s="10">
        <v>0</v>
      </c>
      <c r="KY373" s="32">
        <v>0</v>
      </c>
      <c r="KZ373" s="32">
        <v>1</v>
      </c>
      <c r="LA373" s="32">
        <v>68</v>
      </c>
      <c r="LB373" s="10">
        <v>0</v>
      </c>
      <c r="LC373" s="10">
        <v>68</v>
      </c>
      <c r="LE373" s="32">
        <v>80</v>
      </c>
      <c r="LF373" s="32">
        <v>53</v>
      </c>
      <c r="LG373" s="18">
        <v>133</v>
      </c>
      <c r="LH373" s="56">
        <v>60.150375939849624</v>
      </c>
      <c r="LJ373" s="32">
        <v>1108</v>
      </c>
      <c r="LK373" s="32">
        <v>1648</v>
      </c>
      <c r="LL373" s="18">
        <v>2756</v>
      </c>
      <c r="LM373" s="56">
        <v>40.203193033381709</v>
      </c>
    </row>
    <row r="374" spans="1:325" x14ac:dyDescent="0.25">
      <c r="A374" s="22">
        <v>7</v>
      </c>
      <c r="B374" s="32">
        <v>2263</v>
      </c>
      <c r="C374" s="13">
        <v>0.56365180615160071</v>
      </c>
      <c r="D374" s="35">
        <v>2173</v>
      </c>
      <c r="E374" s="13">
        <v>0.55828460439639493</v>
      </c>
      <c r="F374" s="32">
        <v>969</v>
      </c>
      <c r="G374" s="13">
        <v>0.96505293350197685</v>
      </c>
      <c r="H374" s="32">
        <v>0</v>
      </c>
      <c r="I374" s="13">
        <v>0</v>
      </c>
      <c r="J374" s="32">
        <v>27</v>
      </c>
      <c r="K374" s="16">
        <v>0.47804532577903686</v>
      </c>
      <c r="L374" s="32">
        <v>0</v>
      </c>
      <c r="M374" s="16">
        <v>0</v>
      </c>
      <c r="N374" s="32">
        <v>1204</v>
      </c>
      <c r="O374" s="13">
        <v>0.41687008126196684</v>
      </c>
      <c r="P374" s="32">
        <v>90</v>
      </c>
      <c r="Q374" s="13">
        <v>0.73403474431123072</v>
      </c>
      <c r="R374" s="21">
        <v>96.022978347326557</v>
      </c>
      <c r="S374" s="21">
        <v>44.592728946157386</v>
      </c>
      <c r="T374" s="21">
        <v>1009.1334560515418</v>
      </c>
      <c r="U374" s="22">
        <v>942</v>
      </c>
      <c r="V374" s="22">
        <v>2.7863777089783279</v>
      </c>
      <c r="W374" s="13">
        <v>47.405699838262905</v>
      </c>
      <c r="X374" s="110">
        <v>1.320901853078533</v>
      </c>
      <c r="Y374" s="51">
        <v>-19.384359400998335</v>
      </c>
      <c r="AA374" s="22">
        <v>7</v>
      </c>
      <c r="AB374" s="10">
        <v>277975</v>
      </c>
      <c r="AC374" s="10">
        <v>57180</v>
      </c>
      <c r="AD374" s="10">
        <v>53812</v>
      </c>
      <c r="AE374" s="10">
        <v>3368</v>
      </c>
      <c r="AF374" s="10">
        <v>215624</v>
      </c>
      <c r="AG374" s="10">
        <v>5171</v>
      </c>
      <c r="AH374" s="32">
        <v>64</v>
      </c>
      <c r="AJ374" s="74">
        <v>7</v>
      </c>
      <c r="AK374" s="32">
        <v>0</v>
      </c>
      <c r="AL374" s="10">
        <v>0</v>
      </c>
      <c r="AM374" s="32">
        <v>0</v>
      </c>
      <c r="AN374" s="32">
        <v>0</v>
      </c>
      <c r="AO374" s="32">
        <v>8</v>
      </c>
      <c r="AP374" s="10">
        <v>0</v>
      </c>
      <c r="AQ374" s="10">
        <v>8</v>
      </c>
      <c r="AR374" s="22">
        <v>7</v>
      </c>
      <c r="AS374" s="32">
        <v>2</v>
      </c>
      <c r="AT374" s="10">
        <v>2</v>
      </c>
      <c r="AU374" s="32">
        <v>0</v>
      </c>
      <c r="AV374" s="32">
        <v>0</v>
      </c>
      <c r="AW374" s="32">
        <v>9</v>
      </c>
      <c r="AX374" s="10">
        <v>18.181818181818183</v>
      </c>
      <c r="AY374" s="10">
        <v>11</v>
      </c>
      <c r="AZ374" s="22">
        <v>7</v>
      </c>
      <c r="BA374" s="32">
        <v>4</v>
      </c>
      <c r="BB374" s="10">
        <v>2</v>
      </c>
      <c r="BC374" s="32">
        <v>2</v>
      </c>
      <c r="BD374" s="32">
        <v>3</v>
      </c>
      <c r="BE374" s="32">
        <v>2</v>
      </c>
      <c r="BF374" s="10">
        <v>66.666666666666657</v>
      </c>
      <c r="BG374" s="10">
        <v>6</v>
      </c>
      <c r="BH374" s="22">
        <v>7</v>
      </c>
      <c r="BI374" s="32">
        <v>33</v>
      </c>
      <c r="BJ374" s="10">
        <v>33</v>
      </c>
      <c r="BK374" s="32">
        <v>0</v>
      </c>
      <c r="BL374" s="32">
        <v>1</v>
      </c>
      <c r="BM374" s="32">
        <v>14</v>
      </c>
      <c r="BN374" s="10">
        <v>70.212765957446805</v>
      </c>
      <c r="BO374" s="10">
        <v>47</v>
      </c>
      <c r="BP374" s="22">
        <v>7</v>
      </c>
      <c r="BQ374" s="32">
        <v>1</v>
      </c>
      <c r="BR374" s="10">
        <v>0</v>
      </c>
      <c r="BS374" s="32">
        <v>1</v>
      </c>
      <c r="BT374" s="32">
        <v>0</v>
      </c>
      <c r="BU374" s="32">
        <v>15</v>
      </c>
      <c r="BV374" s="10">
        <v>6.25</v>
      </c>
      <c r="BW374" s="10">
        <v>16</v>
      </c>
      <c r="BX374" s="22">
        <v>7</v>
      </c>
      <c r="BY374" s="32">
        <v>0</v>
      </c>
      <c r="BZ374" s="10">
        <v>0</v>
      </c>
      <c r="CA374" s="32">
        <v>0</v>
      </c>
      <c r="CB374" s="32">
        <v>0</v>
      </c>
      <c r="CC374" s="32">
        <v>8</v>
      </c>
      <c r="CD374" s="10">
        <v>0</v>
      </c>
      <c r="CE374" s="10">
        <v>8</v>
      </c>
      <c r="CF374" s="22">
        <v>7</v>
      </c>
      <c r="CG374" s="32">
        <v>120</v>
      </c>
      <c r="CH374" s="10">
        <v>117</v>
      </c>
      <c r="CI374" s="32">
        <v>3</v>
      </c>
      <c r="CJ374" s="32">
        <v>9</v>
      </c>
      <c r="CK374" s="32">
        <v>37</v>
      </c>
      <c r="CL374" s="10">
        <v>76.433121019108285</v>
      </c>
      <c r="CM374" s="10">
        <v>157</v>
      </c>
      <c r="CN374" s="22">
        <v>7</v>
      </c>
      <c r="CO374" s="32">
        <v>439</v>
      </c>
      <c r="CP374" s="10">
        <v>429</v>
      </c>
      <c r="CQ374" s="32">
        <v>10</v>
      </c>
      <c r="CR374" s="32">
        <v>27</v>
      </c>
      <c r="CS374" s="32">
        <v>293</v>
      </c>
      <c r="CT374" s="10">
        <v>59.972677595628419</v>
      </c>
      <c r="CU374" s="10">
        <v>732</v>
      </c>
      <c r="CV374" s="22">
        <v>7</v>
      </c>
      <c r="CW374" s="32">
        <v>48</v>
      </c>
      <c r="CX374" s="10">
        <v>48</v>
      </c>
      <c r="CY374" s="32">
        <v>0</v>
      </c>
      <c r="CZ374" s="32">
        <v>2</v>
      </c>
      <c r="DA374" s="32">
        <v>26</v>
      </c>
      <c r="DB374" s="10">
        <v>64.86486486486487</v>
      </c>
      <c r="DC374" s="10">
        <v>74</v>
      </c>
      <c r="DD374" s="22">
        <v>7</v>
      </c>
      <c r="DE374" s="32">
        <v>1</v>
      </c>
      <c r="DF374" s="10">
        <v>1</v>
      </c>
      <c r="DG374" s="32">
        <v>0</v>
      </c>
      <c r="DH374" s="32">
        <v>1</v>
      </c>
      <c r="DI374" s="32">
        <v>3</v>
      </c>
      <c r="DJ374" s="10">
        <v>25</v>
      </c>
      <c r="DK374" s="10">
        <v>4</v>
      </c>
      <c r="DL374" s="22">
        <v>7</v>
      </c>
      <c r="DM374" s="32">
        <v>2</v>
      </c>
      <c r="DN374" s="10">
        <v>2</v>
      </c>
      <c r="DO374" s="32">
        <v>0</v>
      </c>
      <c r="DP374" s="32">
        <v>0</v>
      </c>
      <c r="DQ374" s="32">
        <v>3</v>
      </c>
      <c r="DR374" s="10">
        <v>40</v>
      </c>
      <c r="DS374" s="10">
        <v>5</v>
      </c>
      <c r="DT374" s="22">
        <v>7</v>
      </c>
      <c r="DU374" s="32">
        <v>140</v>
      </c>
      <c r="DV374" s="10">
        <v>139</v>
      </c>
      <c r="DW374" s="32">
        <v>1</v>
      </c>
      <c r="DX374" s="32">
        <v>26</v>
      </c>
      <c r="DY374" s="32">
        <v>193</v>
      </c>
      <c r="DZ374" s="10">
        <v>42.042042042042041</v>
      </c>
      <c r="EA374" s="10">
        <v>333</v>
      </c>
      <c r="EB374" s="22">
        <v>7</v>
      </c>
      <c r="EC374" s="32">
        <v>11</v>
      </c>
      <c r="ED374" s="10">
        <v>11</v>
      </c>
      <c r="EE374" s="32">
        <v>0</v>
      </c>
      <c r="EF374" s="32">
        <v>0</v>
      </c>
      <c r="EG374" s="32">
        <v>45</v>
      </c>
      <c r="EH374" s="10">
        <v>19.642857142857142</v>
      </c>
      <c r="EI374" s="10">
        <v>56</v>
      </c>
      <c r="EJ374" s="22">
        <v>7</v>
      </c>
      <c r="EK374" s="32">
        <v>3</v>
      </c>
      <c r="EL374" s="10">
        <v>3</v>
      </c>
      <c r="EM374" s="32">
        <v>0</v>
      </c>
      <c r="EN374" s="32">
        <v>1</v>
      </c>
      <c r="EO374" s="32">
        <v>3</v>
      </c>
      <c r="EP374" s="10">
        <v>50</v>
      </c>
      <c r="EQ374" s="10">
        <v>6</v>
      </c>
      <c r="ER374" s="22">
        <v>7</v>
      </c>
      <c r="ES374" s="32">
        <v>1</v>
      </c>
      <c r="ET374" s="10">
        <v>0</v>
      </c>
      <c r="EU374" s="32">
        <v>1</v>
      </c>
      <c r="EV374" s="32">
        <v>0</v>
      </c>
      <c r="EW374" s="32">
        <v>33</v>
      </c>
      <c r="EX374" s="10">
        <v>2.9411764705882351</v>
      </c>
      <c r="EY374" s="10">
        <v>34</v>
      </c>
      <c r="EZ374" s="22">
        <v>7</v>
      </c>
      <c r="FA374" s="32">
        <v>0</v>
      </c>
      <c r="FB374" s="10">
        <v>0</v>
      </c>
      <c r="FC374" s="32">
        <v>0</v>
      </c>
      <c r="FD374" s="32">
        <v>1</v>
      </c>
      <c r="FE374" s="32">
        <v>68</v>
      </c>
      <c r="FF374" s="10">
        <v>0</v>
      </c>
      <c r="FG374" s="10">
        <v>68</v>
      </c>
      <c r="FH374" s="22">
        <v>7</v>
      </c>
      <c r="FI374" s="32">
        <v>3</v>
      </c>
      <c r="FJ374" s="10">
        <v>3</v>
      </c>
      <c r="FK374" s="32">
        <v>0</v>
      </c>
      <c r="FL374" s="32">
        <v>0</v>
      </c>
      <c r="FM374" s="32">
        <v>2</v>
      </c>
      <c r="FN374" s="10">
        <v>60</v>
      </c>
      <c r="FO374" s="10">
        <v>5</v>
      </c>
      <c r="FP374" s="22">
        <v>7</v>
      </c>
      <c r="FQ374" s="32">
        <v>6</v>
      </c>
      <c r="FR374" s="10">
        <v>6</v>
      </c>
      <c r="FS374" s="32">
        <v>0</v>
      </c>
      <c r="FT374" s="32">
        <v>0</v>
      </c>
      <c r="FU374" s="32">
        <v>24</v>
      </c>
      <c r="FV374" s="10">
        <v>20</v>
      </c>
      <c r="FW374" s="10">
        <v>30</v>
      </c>
      <c r="FX374" s="22">
        <v>7</v>
      </c>
      <c r="FY374" s="32">
        <v>21</v>
      </c>
      <c r="FZ374" s="10">
        <v>19</v>
      </c>
      <c r="GA374" s="32">
        <v>2</v>
      </c>
      <c r="GB374" s="32">
        <v>1</v>
      </c>
      <c r="GC374" s="32">
        <v>34</v>
      </c>
      <c r="GD374" s="10">
        <v>38.181818181818187</v>
      </c>
      <c r="GE374" s="10">
        <v>55</v>
      </c>
      <c r="GF374" s="22">
        <v>7</v>
      </c>
      <c r="GG374" s="32">
        <v>1</v>
      </c>
      <c r="GH374" s="10">
        <v>1</v>
      </c>
      <c r="GI374" s="32">
        <v>0</v>
      </c>
      <c r="GJ374" s="32">
        <v>0</v>
      </c>
      <c r="GK374" s="32">
        <v>3</v>
      </c>
      <c r="GL374" s="10">
        <v>25</v>
      </c>
      <c r="GM374" s="10">
        <v>4</v>
      </c>
      <c r="GN374" s="22">
        <v>7</v>
      </c>
      <c r="GO374" s="32">
        <v>1</v>
      </c>
      <c r="GP374" s="10">
        <v>1</v>
      </c>
      <c r="GQ374" s="32">
        <v>0</v>
      </c>
      <c r="GR374" s="32">
        <v>2</v>
      </c>
      <c r="GS374" s="32">
        <v>4</v>
      </c>
      <c r="GT374" s="10">
        <v>20</v>
      </c>
      <c r="GU374" s="10">
        <v>5</v>
      </c>
      <c r="GV374" s="22">
        <v>7</v>
      </c>
      <c r="GW374" s="32">
        <v>11</v>
      </c>
      <c r="GX374" s="10">
        <v>8</v>
      </c>
      <c r="GY374" s="32">
        <v>3</v>
      </c>
      <c r="GZ374" s="32">
        <v>3</v>
      </c>
      <c r="HA374" s="32">
        <v>3</v>
      </c>
      <c r="HB374" s="10">
        <v>78.571428571428569</v>
      </c>
      <c r="HC374" s="10">
        <v>14</v>
      </c>
      <c r="HD374" s="22">
        <v>7</v>
      </c>
      <c r="HE374" s="32">
        <v>0</v>
      </c>
      <c r="HF374" s="10">
        <v>0</v>
      </c>
      <c r="HG374" s="32">
        <v>0</v>
      </c>
      <c r="HH374" s="32">
        <v>0</v>
      </c>
      <c r="HI374" s="32">
        <v>8</v>
      </c>
      <c r="HJ374" s="10">
        <v>0</v>
      </c>
      <c r="HK374" s="10">
        <v>8</v>
      </c>
      <c r="HL374" s="22">
        <v>7</v>
      </c>
      <c r="HM374" s="32">
        <v>0</v>
      </c>
      <c r="HN374" s="10">
        <v>0</v>
      </c>
      <c r="HO374" s="32">
        <v>0</v>
      </c>
      <c r="HP374" s="32">
        <v>0</v>
      </c>
      <c r="HQ374" s="32">
        <v>1</v>
      </c>
      <c r="HR374" s="10">
        <v>0</v>
      </c>
      <c r="HS374" s="10">
        <v>1</v>
      </c>
      <c r="HT374" s="22">
        <v>7</v>
      </c>
      <c r="HU374" s="32">
        <v>2</v>
      </c>
      <c r="HV374" s="10">
        <v>2</v>
      </c>
      <c r="HW374" s="32">
        <v>0</v>
      </c>
      <c r="HX374" s="32">
        <v>0</v>
      </c>
      <c r="HY374" s="32">
        <v>114</v>
      </c>
      <c r="HZ374" s="10">
        <v>1.7241379310344827</v>
      </c>
      <c r="IA374" s="10">
        <v>116</v>
      </c>
      <c r="IB374" s="22">
        <v>7</v>
      </c>
      <c r="IC374" s="32">
        <v>10</v>
      </c>
      <c r="ID374" s="10">
        <v>10</v>
      </c>
      <c r="IE374" s="32">
        <v>0</v>
      </c>
      <c r="IF374" s="32">
        <v>0</v>
      </c>
      <c r="IG374" s="32">
        <v>24</v>
      </c>
      <c r="IH374" s="10">
        <v>29.411764705882355</v>
      </c>
      <c r="II374" s="10">
        <v>34</v>
      </c>
      <c r="IJ374" s="22">
        <v>7</v>
      </c>
      <c r="IK374" s="32">
        <v>10</v>
      </c>
      <c r="IL374" s="10">
        <v>9</v>
      </c>
      <c r="IM374" s="32">
        <v>1</v>
      </c>
      <c r="IN374" s="32">
        <v>0</v>
      </c>
      <c r="IO374" s="32">
        <v>30</v>
      </c>
      <c r="IP374" s="10">
        <v>25</v>
      </c>
      <c r="IQ374" s="10">
        <v>40</v>
      </c>
      <c r="IR374" s="22">
        <v>7</v>
      </c>
      <c r="IS374" s="32">
        <v>3</v>
      </c>
      <c r="IT374" s="10">
        <v>3</v>
      </c>
      <c r="IU374" s="32">
        <v>0</v>
      </c>
      <c r="IV374" s="32">
        <v>3</v>
      </c>
      <c r="IW374" s="32">
        <v>22</v>
      </c>
      <c r="IX374" s="10">
        <v>12</v>
      </c>
      <c r="IY374" s="10">
        <v>25</v>
      </c>
      <c r="IZ374" s="22">
        <v>7</v>
      </c>
      <c r="JA374" s="32">
        <v>1</v>
      </c>
      <c r="JB374" s="10">
        <v>1</v>
      </c>
      <c r="JC374" s="32">
        <v>0</v>
      </c>
      <c r="JD374" s="32">
        <v>1</v>
      </c>
      <c r="JE374" s="32">
        <v>5</v>
      </c>
      <c r="JF374" s="10">
        <v>16.666666666666664</v>
      </c>
      <c r="JG374" s="10">
        <v>6</v>
      </c>
      <c r="JH374" s="22">
        <v>7</v>
      </c>
      <c r="JI374" s="32">
        <v>53</v>
      </c>
      <c r="JJ374" s="10">
        <v>52</v>
      </c>
      <c r="JK374" s="32">
        <v>1</v>
      </c>
      <c r="JL374" s="32">
        <v>0</v>
      </c>
      <c r="JM374" s="32">
        <v>27</v>
      </c>
      <c r="JN374" s="10">
        <v>66.25</v>
      </c>
      <c r="JO374" s="10">
        <v>80</v>
      </c>
      <c r="JP374" s="22">
        <v>7</v>
      </c>
      <c r="JQ374" s="32">
        <v>0</v>
      </c>
      <c r="JR374" s="10">
        <v>0</v>
      </c>
      <c r="JS374" s="32">
        <v>0</v>
      </c>
      <c r="JT374" s="32">
        <v>0</v>
      </c>
      <c r="JU374" s="32">
        <v>49</v>
      </c>
      <c r="JV374" s="10">
        <v>0</v>
      </c>
      <c r="JW374" s="10">
        <v>49</v>
      </c>
      <c r="JX374" s="22">
        <v>7</v>
      </c>
      <c r="JY374" s="32">
        <v>11</v>
      </c>
      <c r="JZ374" s="10">
        <v>10</v>
      </c>
      <c r="KA374" s="32">
        <v>1</v>
      </c>
      <c r="KB374" s="32">
        <v>5</v>
      </c>
      <c r="KC374" s="32">
        <v>41</v>
      </c>
      <c r="KD374" s="10">
        <v>21.153846153846153</v>
      </c>
      <c r="KE374" s="10">
        <v>52</v>
      </c>
      <c r="KF374" s="22">
        <v>7</v>
      </c>
      <c r="KG374" s="32">
        <v>8</v>
      </c>
      <c r="KH374" s="10">
        <v>8</v>
      </c>
      <c r="KI374" s="32">
        <v>0</v>
      </c>
      <c r="KJ374" s="32">
        <v>1</v>
      </c>
      <c r="KK374" s="32">
        <v>12</v>
      </c>
      <c r="KL374" s="10">
        <v>40</v>
      </c>
      <c r="KM374" s="10">
        <v>20</v>
      </c>
      <c r="KN374" s="22">
        <v>7</v>
      </c>
      <c r="KO374" s="32">
        <v>15</v>
      </c>
      <c r="KP374" s="10">
        <v>15</v>
      </c>
      <c r="KQ374" s="32">
        <v>0</v>
      </c>
      <c r="KR374" s="32">
        <v>1</v>
      </c>
      <c r="KS374" s="32">
        <v>26</v>
      </c>
      <c r="KT374" s="10">
        <v>36.585365853658537</v>
      </c>
      <c r="KU374" s="10">
        <v>41</v>
      </c>
      <c r="KV374" s="22">
        <v>7</v>
      </c>
      <c r="KW374" s="32">
        <v>0</v>
      </c>
      <c r="KX374" s="10">
        <v>0</v>
      </c>
      <c r="KY374" s="32">
        <v>0</v>
      </c>
      <c r="KZ374" s="32">
        <v>0</v>
      </c>
      <c r="LA374" s="32">
        <v>0</v>
      </c>
      <c r="LB374" s="10" t="e">
        <v>#DIV/0!</v>
      </c>
      <c r="LC374" s="10">
        <v>0</v>
      </c>
      <c r="LE374" s="32">
        <v>60</v>
      </c>
      <c r="LF374" s="32">
        <v>65</v>
      </c>
      <c r="LG374" s="18">
        <v>125</v>
      </c>
      <c r="LH374" s="56">
        <v>48</v>
      </c>
      <c r="LJ374" s="32">
        <v>895</v>
      </c>
      <c r="LK374" s="32">
        <v>1139</v>
      </c>
      <c r="LL374" s="18">
        <v>2034</v>
      </c>
      <c r="LM374" s="56">
        <v>44.001966568338254</v>
      </c>
    </row>
    <row r="375" spans="1:325" x14ac:dyDescent="0.25">
      <c r="A375" s="22">
        <v>8</v>
      </c>
      <c r="B375" s="32">
        <v>1711</v>
      </c>
      <c r="C375" s="13">
        <v>0.42616360597675157</v>
      </c>
      <c r="D375" s="35">
        <v>1646</v>
      </c>
      <c r="E375" s="13">
        <v>0.42288838418613256</v>
      </c>
      <c r="F375" s="32">
        <v>431</v>
      </c>
      <c r="G375" s="13">
        <v>0.42924439044308771</v>
      </c>
      <c r="H375" s="32">
        <v>0</v>
      </c>
      <c r="I375" s="13">
        <v>0</v>
      </c>
      <c r="J375" s="32">
        <v>8</v>
      </c>
      <c r="K375" s="16">
        <v>0.14164305949008499</v>
      </c>
      <c r="L375" s="32">
        <v>0</v>
      </c>
      <c r="M375" s="16">
        <v>0</v>
      </c>
      <c r="N375" s="32">
        <v>1215</v>
      </c>
      <c r="O375" s="13">
        <v>0.42067869496120408</v>
      </c>
      <c r="P375" s="32">
        <v>65</v>
      </c>
      <c r="Q375" s="13">
        <v>0.53013620422477781</v>
      </c>
      <c r="R375" s="21">
        <v>96.201052016364699</v>
      </c>
      <c r="S375" s="21">
        <v>26.184690157958691</v>
      </c>
      <c r="T375" s="21">
        <v>448.02004860267317</v>
      </c>
      <c r="U375" s="22">
        <v>423</v>
      </c>
      <c r="V375" s="22">
        <v>1.8561484918793503</v>
      </c>
      <c r="W375" s="13">
        <v>21.085507358401767</v>
      </c>
      <c r="X375" s="110">
        <v>0.39137832683808382</v>
      </c>
      <c r="Y375" s="51">
        <v>-55.521155830753358</v>
      </c>
      <c r="AA375" s="22">
        <v>8</v>
      </c>
      <c r="AB375" s="10">
        <v>279686</v>
      </c>
      <c r="AC375" s="10">
        <v>57611</v>
      </c>
      <c r="AD375" s="10">
        <v>54235</v>
      </c>
      <c r="AE375" s="10">
        <v>3376</v>
      </c>
      <c r="AF375" s="10">
        <v>216839</v>
      </c>
      <c r="AG375" s="10">
        <v>5236</v>
      </c>
      <c r="AH375" s="32">
        <v>29</v>
      </c>
      <c r="AJ375" s="74">
        <v>8</v>
      </c>
      <c r="AK375" s="32">
        <v>0</v>
      </c>
      <c r="AL375" s="10">
        <v>0</v>
      </c>
      <c r="AM375" s="32">
        <v>0</v>
      </c>
      <c r="AN375" s="32">
        <v>0</v>
      </c>
      <c r="AO375" s="32">
        <v>8</v>
      </c>
      <c r="AP375" s="10">
        <v>0</v>
      </c>
      <c r="AQ375" s="10">
        <v>8</v>
      </c>
      <c r="AR375" s="22">
        <v>8</v>
      </c>
      <c r="AS375" s="32">
        <v>0</v>
      </c>
      <c r="AT375" s="10">
        <v>0</v>
      </c>
      <c r="AU375" s="32">
        <v>0</v>
      </c>
      <c r="AV375" s="32">
        <v>0</v>
      </c>
      <c r="AW375" s="32">
        <v>47</v>
      </c>
      <c r="AX375" s="10">
        <v>0</v>
      </c>
      <c r="AY375" s="10">
        <v>47</v>
      </c>
      <c r="AZ375" s="22">
        <v>8</v>
      </c>
      <c r="BA375" s="32">
        <v>0</v>
      </c>
      <c r="BB375" s="10">
        <v>0</v>
      </c>
      <c r="BC375" s="32">
        <v>0</v>
      </c>
      <c r="BD375" s="32">
        <v>0</v>
      </c>
      <c r="BE375" s="32">
        <v>2</v>
      </c>
      <c r="BF375" s="10">
        <v>0</v>
      </c>
      <c r="BG375" s="10">
        <v>2</v>
      </c>
      <c r="BH375" s="22">
        <v>8</v>
      </c>
      <c r="BI375" s="32">
        <v>4</v>
      </c>
      <c r="BJ375" s="10">
        <v>4</v>
      </c>
      <c r="BK375" s="32">
        <v>0</v>
      </c>
      <c r="BL375" s="32">
        <v>2</v>
      </c>
      <c r="BM375" s="32">
        <v>19</v>
      </c>
      <c r="BN375" s="10">
        <v>17.391304347826086</v>
      </c>
      <c r="BO375" s="10">
        <v>23</v>
      </c>
      <c r="BP375" s="22">
        <v>8</v>
      </c>
      <c r="BQ375" s="32">
        <v>0</v>
      </c>
      <c r="BR375" s="10">
        <v>0</v>
      </c>
      <c r="BS375" s="32">
        <v>0</v>
      </c>
      <c r="BT375" s="32">
        <v>0</v>
      </c>
      <c r="BU375" s="32">
        <v>12</v>
      </c>
      <c r="BV375" s="10">
        <v>0</v>
      </c>
      <c r="BW375" s="10">
        <v>12</v>
      </c>
      <c r="BX375" s="22">
        <v>8</v>
      </c>
      <c r="BY375" s="32">
        <v>0</v>
      </c>
      <c r="BZ375" s="10">
        <v>0</v>
      </c>
      <c r="CA375" s="32">
        <v>0</v>
      </c>
      <c r="CB375" s="32">
        <v>0</v>
      </c>
      <c r="CC375" s="32">
        <v>29</v>
      </c>
      <c r="CD375" s="10">
        <v>0</v>
      </c>
      <c r="CE375" s="10">
        <v>29</v>
      </c>
      <c r="CF375" s="22">
        <v>8</v>
      </c>
      <c r="CG375" s="32">
        <v>39</v>
      </c>
      <c r="CH375" s="10">
        <v>38</v>
      </c>
      <c r="CI375" s="32">
        <v>1</v>
      </c>
      <c r="CJ375" s="32">
        <v>6</v>
      </c>
      <c r="CK375" s="32">
        <v>77</v>
      </c>
      <c r="CL375" s="10">
        <v>33.620689655172413</v>
      </c>
      <c r="CM375" s="10">
        <v>116</v>
      </c>
      <c r="CN375" s="22">
        <v>8</v>
      </c>
      <c r="CO375" s="32">
        <v>221</v>
      </c>
      <c r="CP375" s="10">
        <v>218</v>
      </c>
      <c r="CQ375" s="32">
        <v>3</v>
      </c>
      <c r="CR375" s="32">
        <v>5</v>
      </c>
      <c r="CS375" s="32">
        <v>253</v>
      </c>
      <c r="CT375" s="10">
        <v>46.624472573839668</v>
      </c>
      <c r="CU375" s="10">
        <v>474</v>
      </c>
      <c r="CV375" s="22">
        <v>8</v>
      </c>
      <c r="CW375" s="32">
        <v>17</v>
      </c>
      <c r="CX375" s="10">
        <v>17</v>
      </c>
      <c r="CY375" s="32">
        <v>0</v>
      </c>
      <c r="CZ375" s="32">
        <v>1</v>
      </c>
      <c r="DA375" s="32">
        <v>39</v>
      </c>
      <c r="DB375" s="10">
        <v>30.357142857142854</v>
      </c>
      <c r="DC375" s="10">
        <v>56</v>
      </c>
      <c r="DD375" s="22">
        <v>8</v>
      </c>
      <c r="DE375" s="32">
        <v>0</v>
      </c>
      <c r="DF375" s="10">
        <v>0</v>
      </c>
      <c r="DG375" s="32">
        <v>0</v>
      </c>
      <c r="DH375" s="32">
        <v>2</v>
      </c>
      <c r="DI375" s="32">
        <v>3</v>
      </c>
      <c r="DJ375" s="10">
        <v>0</v>
      </c>
      <c r="DK375" s="10">
        <v>3</v>
      </c>
      <c r="DL375" s="22">
        <v>8</v>
      </c>
      <c r="DM375" s="32">
        <v>0</v>
      </c>
      <c r="DN375" s="10">
        <v>0</v>
      </c>
      <c r="DO375" s="32">
        <v>0</v>
      </c>
      <c r="DP375" s="32">
        <v>0</v>
      </c>
      <c r="DQ375" s="32">
        <v>16</v>
      </c>
      <c r="DR375" s="10">
        <v>0</v>
      </c>
      <c r="DS375" s="10">
        <v>16</v>
      </c>
      <c r="DT375" s="22">
        <v>8</v>
      </c>
      <c r="DU375" s="32">
        <v>57</v>
      </c>
      <c r="DV375" s="10">
        <v>57</v>
      </c>
      <c r="DW375" s="32">
        <v>0</v>
      </c>
      <c r="DX375" s="32">
        <v>34</v>
      </c>
      <c r="DY375" s="32">
        <v>98</v>
      </c>
      <c r="DZ375" s="10">
        <v>36.774193548387096</v>
      </c>
      <c r="EA375" s="10">
        <v>155</v>
      </c>
      <c r="EB375" s="22">
        <v>8</v>
      </c>
      <c r="EC375" s="32">
        <v>8</v>
      </c>
      <c r="ED375" s="10">
        <v>8</v>
      </c>
      <c r="EE375" s="32">
        <v>0</v>
      </c>
      <c r="EF375" s="32">
        <v>0</v>
      </c>
      <c r="EG375" s="32">
        <v>47</v>
      </c>
      <c r="EH375" s="10">
        <v>14.545454545454545</v>
      </c>
      <c r="EI375" s="10">
        <v>55</v>
      </c>
      <c r="EJ375" s="22">
        <v>8</v>
      </c>
      <c r="EK375" s="32">
        <v>1</v>
      </c>
      <c r="EL375" s="10">
        <v>1</v>
      </c>
      <c r="EM375" s="32">
        <v>0</v>
      </c>
      <c r="EN375" s="32">
        <v>0</v>
      </c>
      <c r="EO375" s="32">
        <v>8</v>
      </c>
      <c r="EP375" s="10">
        <v>11.111111111111111</v>
      </c>
      <c r="EQ375" s="10">
        <v>9</v>
      </c>
      <c r="ER375" s="22">
        <v>8</v>
      </c>
      <c r="ES375" s="32">
        <v>0</v>
      </c>
      <c r="ET375" s="10">
        <v>0</v>
      </c>
      <c r="EU375" s="32">
        <v>0</v>
      </c>
      <c r="EV375" s="32">
        <v>0</v>
      </c>
      <c r="EW375" s="32">
        <v>34</v>
      </c>
      <c r="EX375" s="10">
        <v>0</v>
      </c>
      <c r="EY375" s="10">
        <v>34</v>
      </c>
      <c r="EZ375" s="22">
        <v>8</v>
      </c>
      <c r="FA375" s="32">
        <v>1</v>
      </c>
      <c r="FB375" s="10">
        <v>1</v>
      </c>
      <c r="FC375" s="32">
        <v>0</v>
      </c>
      <c r="FD375" s="32">
        <v>0</v>
      </c>
      <c r="FE375" s="32">
        <v>23</v>
      </c>
      <c r="FF375" s="10">
        <v>4.1666666666666661</v>
      </c>
      <c r="FG375" s="10">
        <v>24</v>
      </c>
      <c r="FH375" s="22">
        <v>8</v>
      </c>
      <c r="FI375" s="32">
        <v>0</v>
      </c>
      <c r="FJ375" s="10">
        <v>0</v>
      </c>
      <c r="FK375" s="32">
        <v>0</v>
      </c>
      <c r="FL375" s="32">
        <v>0</v>
      </c>
      <c r="FM375" s="32">
        <v>7</v>
      </c>
      <c r="FN375" s="10">
        <v>0</v>
      </c>
      <c r="FO375" s="10">
        <v>7</v>
      </c>
      <c r="FP375" s="22">
        <v>8</v>
      </c>
      <c r="FQ375" s="32">
        <v>7</v>
      </c>
      <c r="FR375" s="10">
        <v>7</v>
      </c>
      <c r="FS375" s="32">
        <v>0</v>
      </c>
      <c r="FT375" s="32">
        <v>0</v>
      </c>
      <c r="FU375" s="32">
        <v>14</v>
      </c>
      <c r="FV375" s="10">
        <v>33.333333333333329</v>
      </c>
      <c r="FW375" s="10">
        <v>21</v>
      </c>
      <c r="FX375" s="22">
        <v>8</v>
      </c>
      <c r="FY375" s="32">
        <v>9</v>
      </c>
      <c r="FZ375" s="10">
        <v>8</v>
      </c>
      <c r="GA375" s="32">
        <v>1</v>
      </c>
      <c r="GB375" s="32">
        <v>0</v>
      </c>
      <c r="GC375" s="32">
        <v>35</v>
      </c>
      <c r="GD375" s="10">
        <v>20.454545454545457</v>
      </c>
      <c r="GE375" s="10">
        <v>44</v>
      </c>
      <c r="GF375" s="22">
        <v>8</v>
      </c>
      <c r="GG375" s="32">
        <v>2</v>
      </c>
      <c r="GH375" s="10">
        <v>2</v>
      </c>
      <c r="GI375" s="32">
        <v>0</v>
      </c>
      <c r="GJ375" s="32">
        <v>2</v>
      </c>
      <c r="GK375" s="32">
        <v>13</v>
      </c>
      <c r="GL375" s="10">
        <v>13.333333333333334</v>
      </c>
      <c r="GM375" s="10">
        <v>15</v>
      </c>
      <c r="GN375" s="22">
        <v>8</v>
      </c>
      <c r="GO375" s="32">
        <v>0</v>
      </c>
      <c r="GP375" s="10">
        <v>0</v>
      </c>
      <c r="GQ375" s="32">
        <v>0</v>
      </c>
      <c r="GR375" s="32">
        <v>0</v>
      </c>
      <c r="GS375" s="32">
        <v>4</v>
      </c>
      <c r="GT375" s="10">
        <v>0</v>
      </c>
      <c r="GU375" s="10">
        <v>4</v>
      </c>
      <c r="GV375" s="22">
        <v>8</v>
      </c>
      <c r="GW375" s="32">
        <v>5</v>
      </c>
      <c r="GX375" s="10">
        <v>4</v>
      </c>
      <c r="GY375" s="32">
        <v>1</v>
      </c>
      <c r="GZ375" s="32">
        <v>3</v>
      </c>
      <c r="HA375" s="32">
        <v>8</v>
      </c>
      <c r="HB375" s="10">
        <v>38.461538461538467</v>
      </c>
      <c r="HC375" s="10">
        <v>13</v>
      </c>
      <c r="HD375" s="22">
        <v>8</v>
      </c>
      <c r="HE375" s="32">
        <v>0</v>
      </c>
      <c r="HF375" s="10">
        <v>0</v>
      </c>
      <c r="HG375" s="32">
        <v>0</v>
      </c>
      <c r="HH375" s="32">
        <v>0</v>
      </c>
      <c r="HI375" s="32">
        <v>8</v>
      </c>
      <c r="HJ375" s="10">
        <v>0</v>
      </c>
      <c r="HK375" s="10">
        <v>8</v>
      </c>
      <c r="HL375" s="22">
        <v>8</v>
      </c>
      <c r="HM375" s="32">
        <v>1</v>
      </c>
      <c r="HN375" s="10">
        <v>1</v>
      </c>
      <c r="HO375" s="32">
        <v>0</v>
      </c>
      <c r="HP375" s="32">
        <v>0</v>
      </c>
      <c r="HQ375" s="32">
        <v>5</v>
      </c>
      <c r="HR375" s="10">
        <v>16.666666666666664</v>
      </c>
      <c r="HS375" s="10">
        <v>6</v>
      </c>
      <c r="HT375" s="22">
        <v>8</v>
      </c>
      <c r="HU375" s="32">
        <v>0</v>
      </c>
      <c r="HV375" s="10">
        <v>0</v>
      </c>
      <c r="HW375" s="32">
        <v>0</v>
      </c>
      <c r="HX375" s="32">
        <v>0</v>
      </c>
      <c r="HY375" s="32">
        <v>6</v>
      </c>
      <c r="HZ375" s="10">
        <v>0</v>
      </c>
      <c r="IA375" s="10">
        <v>6</v>
      </c>
      <c r="IB375" s="22">
        <v>8</v>
      </c>
      <c r="IC375" s="32">
        <v>9</v>
      </c>
      <c r="ID375" s="10">
        <v>9</v>
      </c>
      <c r="IE375" s="32">
        <v>0</v>
      </c>
      <c r="IF375" s="32">
        <v>0</v>
      </c>
      <c r="IG375" s="32">
        <v>46</v>
      </c>
      <c r="IH375" s="10">
        <v>16.363636363636363</v>
      </c>
      <c r="II375" s="10">
        <v>55</v>
      </c>
      <c r="IJ375" s="22">
        <v>8</v>
      </c>
      <c r="IK375" s="32">
        <v>6</v>
      </c>
      <c r="IL375" s="10">
        <v>6</v>
      </c>
      <c r="IM375" s="32">
        <v>0</v>
      </c>
      <c r="IN375" s="32">
        <v>0</v>
      </c>
      <c r="IO375" s="32">
        <v>101</v>
      </c>
      <c r="IP375" s="10">
        <v>5.6074766355140184</v>
      </c>
      <c r="IQ375" s="10">
        <v>107</v>
      </c>
      <c r="IR375" s="22">
        <v>8</v>
      </c>
      <c r="IS375" s="32">
        <v>7</v>
      </c>
      <c r="IT375" s="10">
        <v>7</v>
      </c>
      <c r="IU375" s="32">
        <v>0</v>
      </c>
      <c r="IV375" s="32">
        <v>3</v>
      </c>
      <c r="IW375" s="32">
        <v>25</v>
      </c>
      <c r="IX375" s="10">
        <v>21.875</v>
      </c>
      <c r="IY375" s="10">
        <v>32</v>
      </c>
      <c r="IZ375" s="22">
        <v>8</v>
      </c>
      <c r="JA375" s="32">
        <v>1</v>
      </c>
      <c r="JB375" s="10">
        <v>1</v>
      </c>
      <c r="JC375" s="32">
        <v>0</v>
      </c>
      <c r="JD375" s="32">
        <v>0</v>
      </c>
      <c r="JE375" s="32">
        <v>89</v>
      </c>
      <c r="JF375" s="10">
        <v>1.1111111111111112</v>
      </c>
      <c r="JG375" s="10">
        <v>90</v>
      </c>
      <c r="JH375" s="22">
        <v>8</v>
      </c>
      <c r="JI375" s="32">
        <v>5</v>
      </c>
      <c r="JJ375" s="10">
        <v>5</v>
      </c>
      <c r="JK375" s="32">
        <v>0</v>
      </c>
      <c r="JL375" s="32">
        <v>1</v>
      </c>
      <c r="JM375" s="32">
        <v>13</v>
      </c>
      <c r="JN375" s="10">
        <v>27.777777777777779</v>
      </c>
      <c r="JO375" s="10">
        <v>18</v>
      </c>
      <c r="JP375" s="22">
        <v>8</v>
      </c>
      <c r="JQ375" s="32">
        <v>1</v>
      </c>
      <c r="JR375" s="10">
        <v>1</v>
      </c>
      <c r="JS375" s="32">
        <v>0</v>
      </c>
      <c r="JT375" s="32">
        <v>0</v>
      </c>
      <c r="JU375" s="32">
        <v>5</v>
      </c>
      <c r="JV375" s="10">
        <v>16.666666666666664</v>
      </c>
      <c r="JW375" s="10">
        <v>6</v>
      </c>
      <c r="JX375" s="22">
        <v>8</v>
      </c>
      <c r="JY375" s="32">
        <v>4</v>
      </c>
      <c r="JZ375" s="10">
        <v>3</v>
      </c>
      <c r="KA375" s="32">
        <v>1</v>
      </c>
      <c r="KB375" s="32">
        <v>4</v>
      </c>
      <c r="KC375" s="32">
        <v>55</v>
      </c>
      <c r="KD375" s="10">
        <v>6.7796610169491522</v>
      </c>
      <c r="KE375" s="10">
        <v>59</v>
      </c>
      <c r="KF375" s="22">
        <v>8</v>
      </c>
      <c r="KG375" s="32">
        <v>3</v>
      </c>
      <c r="KH375" s="10">
        <v>3</v>
      </c>
      <c r="KI375" s="32">
        <v>0</v>
      </c>
      <c r="KJ375" s="32">
        <v>2</v>
      </c>
      <c r="KK375" s="32">
        <v>8</v>
      </c>
      <c r="KL375" s="10">
        <v>27.27272727272727</v>
      </c>
      <c r="KM375" s="10">
        <v>11</v>
      </c>
      <c r="KN375" s="22">
        <v>8</v>
      </c>
      <c r="KO375" s="32">
        <v>18</v>
      </c>
      <c r="KP375" s="10">
        <v>18</v>
      </c>
      <c r="KQ375" s="32">
        <v>0</v>
      </c>
      <c r="KR375" s="32">
        <v>0</v>
      </c>
      <c r="KS375" s="32">
        <v>26</v>
      </c>
      <c r="KT375" s="10">
        <v>40.909090909090914</v>
      </c>
      <c r="KU375" s="10">
        <v>44</v>
      </c>
      <c r="KV375" s="22">
        <v>8</v>
      </c>
      <c r="KW375" s="32">
        <v>1</v>
      </c>
      <c r="KX375" s="10">
        <v>1</v>
      </c>
      <c r="KY375" s="32">
        <v>0</v>
      </c>
      <c r="KZ375" s="32">
        <v>0</v>
      </c>
      <c r="LA375" s="32">
        <v>2</v>
      </c>
      <c r="LB375" s="10">
        <v>33.333333333333329</v>
      </c>
      <c r="LC375" s="10">
        <v>3</v>
      </c>
      <c r="LE375" s="32">
        <v>32</v>
      </c>
      <c r="LF375" s="32">
        <v>50</v>
      </c>
      <c r="LG375" s="18">
        <v>82</v>
      </c>
      <c r="LH375" s="56">
        <v>39.024390243902438</v>
      </c>
      <c r="LJ375" s="32">
        <v>395</v>
      </c>
      <c r="LK375" s="32">
        <v>1165</v>
      </c>
      <c r="LL375" s="18">
        <v>1560</v>
      </c>
      <c r="LM375" s="56">
        <v>25.320512820512818</v>
      </c>
    </row>
    <row r="376" spans="1:325" x14ac:dyDescent="0.25">
      <c r="A376" s="22">
        <v>9</v>
      </c>
      <c r="B376" s="32">
        <v>1115</v>
      </c>
      <c r="C376" s="13">
        <v>0.27771620144013909</v>
      </c>
      <c r="D376" s="35">
        <v>1073</v>
      </c>
      <c r="E376" s="13">
        <v>0.27567389807516418</v>
      </c>
      <c r="F376" s="32">
        <v>255</v>
      </c>
      <c r="G376" s="13">
        <v>0.25396129828999392</v>
      </c>
      <c r="H376" s="32">
        <v>0</v>
      </c>
      <c r="I376" s="13">
        <v>0</v>
      </c>
      <c r="J376" s="32">
        <v>8</v>
      </c>
      <c r="K376" s="16">
        <v>0.14164305949008499</v>
      </c>
      <c r="L376" s="32">
        <v>0</v>
      </c>
      <c r="M376" s="16">
        <v>0</v>
      </c>
      <c r="N376" s="32">
        <v>818</v>
      </c>
      <c r="O376" s="13">
        <v>0.28322236417964192</v>
      </c>
      <c r="P376" s="32">
        <v>42</v>
      </c>
      <c r="Q376" s="13">
        <v>0.34254954734524101</v>
      </c>
      <c r="R376" s="21">
        <v>96.233183856502251</v>
      </c>
      <c r="S376" s="21">
        <v>23.765144454799628</v>
      </c>
      <c r="T376" s="21">
        <v>264.98136067101586</v>
      </c>
      <c r="U376" s="22">
        <v>247</v>
      </c>
      <c r="V376" s="22">
        <v>3.1372549019607843</v>
      </c>
      <c r="W376" s="13">
        <v>12.475184167963922</v>
      </c>
      <c r="X376" s="110">
        <v>0.39137832683808382</v>
      </c>
      <c r="Y376" s="51">
        <v>-40.835266821345705</v>
      </c>
      <c r="AA376" s="22">
        <v>9</v>
      </c>
      <c r="AB376" s="10">
        <v>280801</v>
      </c>
      <c r="AC376" s="10">
        <v>57866</v>
      </c>
      <c r="AD376" s="10">
        <v>54482</v>
      </c>
      <c r="AE376" s="10">
        <v>3384</v>
      </c>
      <c r="AF376" s="10">
        <v>217657</v>
      </c>
      <c r="AG376" s="10">
        <v>5278</v>
      </c>
      <c r="AH376" s="32">
        <v>18</v>
      </c>
      <c r="AJ376" s="74">
        <v>9</v>
      </c>
      <c r="AK376" s="32">
        <v>0</v>
      </c>
      <c r="AL376" s="10">
        <v>0</v>
      </c>
      <c r="AM376" s="32">
        <v>0</v>
      </c>
      <c r="AN376" s="32">
        <v>1</v>
      </c>
      <c r="AO376" s="32">
        <v>38</v>
      </c>
      <c r="AP376" s="10">
        <v>0</v>
      </c>
      <c r="AQ376" s="10">
        <v>38</v>
      </c>
      <c r="AR376" s="22">
        <v>9</v>
      </c>
      <c r="AS376" s="32">
        <v>0</v>
      </c>
      <c r="AT376" s="10">
        <v>0</v>
      </c>
      <c r="AU376" s="32">
        <v>0</v>
      </c>
      <c r="AV376" s="32">
        <v>0</v>
      </c>
      <c r="AW376" s="32">
        <v>2</v>
      </c>
      <c r="AX376" s="10">
        <v>0</v>
      </c>
      <c r="AY376" s="10">
        <v>2</v>
      </c>
      <c r="AZ376" s="22">
        <v>9</v>
      </c>
      <c r="BA376" s="32">
        <v>0</v>
      </c>
      <c r="BB376" s="10">
        <v>0</v>
      </c>
      <c r="BC376" s="32">
        <v>0</v>
      </c>
      <c r="BD376" s="32">
        <v>0</v>
      </c>
      <c r="BE376" s="32">
        <v>0</v>
      </c>
      <c r="BF376" s="10" t="e">
        <v>#DIV/0!</v>
      </c>
      <c r="BG376" s="10">
        <v>0</v>
      </c>
      <c r="BH376" s="22">
        <v>9</v>
      </c>
      <c r="BI376" s="32">
        <v>5</v>
      </c>
      <c r="BJ376" s="10">
        <v>5</v>
      </c>
      <c r="BK376" s="32">
        <v>0</v>
      </c>
      <c r="BL376" s="32">
        <v>0</v>
      </c>
      <c r="BM376" s="32">
        <v>8</v>
      </c>
      <c r="BN376" s="10">
        <v>38.461538461538467</v>
      </c>
      <c r="BO376" s="10">
        <v>13</v>
      </c>
      <c r="BP376" s="22">
        <v>9</v>
      </c>
      <c r="BQ376" s="32">
        <v>0</v>
      </c>
      <c r="BR376" s="10">
        <v>0</v>
      </c>
      <c r="BS376" s="32">
        <v>0</v>
      </c>
      <c r="BT376" s="32">
        <v>0</v>
      </c>
      <c r="BU376" s="32">
        <v>2</v>
      </c>
      <c r="BV376" s="10">
        <v>0</v>
      </c>
      <c r="BW376" s="10">
        <v>2</v>
      </c>
      <c r="BX376" s="22">
        <v>9</v>
      </c>
      <c r="BY376" s="32">
        <v>1</v>
      </c>
      <c r="BZ376" s="10">
        <v>1</v>
      </c>
      <c r="CA376" s="32">
        <v>0</v>
      </c>
      <c r="CB376" s="32">
        <v>0</v>
      </c>
      <c r="CC376" s="32">
        <v>4</v>
      </c>
      <c r="CD376" s="10">
        <v>20</v>
      </c>
      <c r="CE376" s="10">
        <v>5</v>
      </c>
      <c r="CF376" s="22">
        <v>9</v>
      </c>
      <c r="CG376" s="32">
        <v>19</v>
      </c>
      <c r="CH376" s="10">
        <v>19</v>
      </c>
      <c r="CI376" s="32">
        <v>0</v>
      </c>
      <c r="CJ376" s="32">
        <v>3</v>
      </c>
      <c r="CK376" s="32">
        <v>17</v>
      </c>
      <c r="CL376" s="10">
        <v>52.777777777777779</v>
      </c>
      <c r="CM376" s="10">
        <v>36</v>
      </c>
      <c r="CN376" s="22">
        <v>9</v>
      </c>
      <c r="CO376" s="32">
        <v>101</v>
      </c>
      <c r="CP376" s="10">
        <v>99</v>
      </c>
      <c r="CQ376" s="32">
        <v>2</v>
      </c>
      <c r="CR376" s="32">
        <v>5</v>
      </c>
      <c r="CS376" s="32">
        <v>260</v>
      </c>
      <c r="CT376" s="10">
        <v>27.977839335180054</v>
      </c>
      <c r="CU376" s="10">
        <v>361</v>
      </c>
      <c r="CV376" s="22">
        <v>9</v>
      </c>
      <c r="CW376" s="32">
        <v>1</v>
      </c>
      <c r="CX376" s="10">
        <v>1</v>
      </c>
      <c r="CY376" s="32">
        <v>0</v>
      </c>
      <c r="CZ376" s="32">
        <v>0</v>
      </c>
      <c r="DA376" s="32">
        <v>18</v>
      </c>
      <c r="DB376" s="10">
        <v>5.2631578947368416</v>
      </c>
      <c r="DC376" s="10">
        <v>19</v>
      </c>
      <c r="DD376" s="22">
        <v>9</v>
      </c>
      <c r="DE376" s="32">
        <v>3</v>
      </c>
      <c r="DF376" s="10">
        <v>3</v>
      </c>
      <c r="DG376" s="32">
        <v>0</v>
      </c>
      <c r="DH376" s="32">
        <v>16</v>
      </c>
      <c r="DI376" s="32">
        <v>4</v>
      </c>
      <c r="DJ376" s="10">
        <v>42.857142857142854</v>
      </c>
      <c r="DK376" s="10">
        <v>7</v>
      </c>
      <c r="DL376" s="22">
        <v>9</v>
      </c>
      <c r="DM376" s="32">
        <v>1</v>
      </c>
      <c r="DN376" s="10">
        <v>1</v>
      </c>
      <c r="DO376" s="32">
        <v>0</v>
      </c>
      <c r="DP376" s="32">
        <v>0</v>
      </c>
      <c r="DQ376" s="32">
        <v>6</v>
      </c>
      <c r="DR376" s="10">
        <v>14.285714285714285</v>
      </c>
      <c r="DS376" s="10">
        <v>7</v>
      </c>
      <c r="DT376" s="22">
        <v>9</v>
      </c>
      <c r="DU376" s="32">
        <v>60</v>
      </c>
      <c r="DV376" s="10">
        <v>57</v>
      </c>
      <c r="DW376" s="32">
        <v>3</v>
      </c>
      <c r="DX376" s="32">
        <v>13</v>
      </c>
      <c r="DY376" s="32">
        <v>121</v>
      </c>
      <c r="DZ376" s="10">
        <v>33.149171270718227</v>
      </c>
      <c r="EA376" s="10">
        <v>181</v>
      </c>
      <c r="EB376" s="22">
        <v>9</v>
      </c>
      <c r="EC376" s="32">
        <v>10</v>
      </c>
      <c r="ED376" s="10">
        <v>9</v>
      </c>
      <c r="EE376" s="32">
        <v>1</v>
      </c>
      <c r="EF376" s="32">
        <v>0</v>
      </c>
      <c r="EG376" s="32">
        <v>22</v>
      </c>
      <c r="EH376" s="10">
        <v>31.25</v>
      </c>
      <c r="EI376" s="10">
        <v>32</v>
      </c>
      <c r="EJ376" s="22">
        <v>9</v>
      </c>
      <c r="EK376" s="32">
        <v>2</v>
      </c>
      <c r="EL376" s="10">
        <v>2</v>
      </c>
      <c r="EM376" s="32">
        <v>0</v>
      </c>
      <c r="EN376" s="32">
        <v>0</v>
      </c>
      <c r="EO376" s="32">
        <v>6</v>
      </c>
      <c r="EP376" s="10">
        <v>25</v>
      </c>
      <c r="EQ376" s="10">
        <v>8</v>
      </c>
      <c r="ER376" s="22">
        <v>9</v>
      </c>
      <c r="ES376" s="32">
        <v>0</v>
      </c>
      <c r="ET376" s="10">
        <v>0</v>
      </c>
      <c r="EU376" s="32">
        <v>0</v>
      </c>
      <c r="EV376" s="32">
        <v>0</v>
      </c>
      <c r="EW376" s="32">
        <v>19</v>
      </c>
      <c r="EX376" s="10">
        <v>0</v>
      </c>
      <c r="EY376" s="10">
        <v>19</v>
      </c>
      <c r="EZ376" s="22">
        <v>9</v>
      </c>
      <c r="FA376" s="32">
        <v>0</v>
      </c>
      <c r="FB376" s="10">
        <v>0</v>
      </c>
      <c r="FC376" s="32">
        <v>0</v>
      </c>
      <c r="FD376" s="32">
        <v>0</v>
      </c>
      <c r="FE376" s="32">
        <v>1</v>
      </c>
      <c r="FF376" s="10">
        <v>0</v>
      </c>
      <c r="FG376" s="10">
        <v>1</v>
      </c>
      <c r="FH376" s="22">
        <v>9</v>
      </c>
      <c r="FI376" s="32">
        <v>0</v>
      </c>
      <c r="FJ376" s="10">
        <v>0</v>
      </c>
      <c r="FK376" s="32">
        <v>0</v>
      </c>
      <c r="FL376" s="32">
        <v>0</v>
      </c>
      <c r="FM376" s="32">
        <v>3</v>
      </c>
      <c r="FN376" s="10">
        <v>0</v>
      </c>
      <c r="FO376" s="10">
        <v>3</v>
      </c>
      <c r="FP376" s="22">
        <v>9</v>
      </c>
      <c r="FQ376" s="32">
        <v>1</v>
      </c>
      <c r="FR376" s="10">
        <v>1</v>
      </c>
      <c r="FS376" s="32">
        <v>0</v>
      </c>
      <c r="FT376" s="32">
        <v>0</v>
      </c>
      <c r="FU376" s="32">
        <v>12</v>
      </c>
      <c r="FV376" s="10">
        <v>7.6923076923076925</v>
      </c>
      <c r="FW376" s="10">
        <v>13</v>
      </c>
      <c r="FX376" s="22">
        <v>9</v>
      </c>
      <c r="FY376" s="32">
        <v>5</v>
      </c>
      <c r="FZ376" s="10">
        <v>4</v>
      </c>
      <c r="GA376" s="32">
        <v>1</v>
      </c>
      <c r="GB376" s="32">
        <v>0</v>
      </c>
      <c r="GC376" s="32">
        <v>20</v>
      </c>
      <c r="GD376" s="10">
        <v>20</v>
      </c>
      <c r="GE376" s="10">
        <v>25</v>
      </c>
      <c r="GF376" s="22">
        <v>9</v>
      </c>
      <c r="GG376" s="32">
        <v>1</v>
      </c>
      <c r="GH376" s="10">
        <v>1</v>
      </c>
      <c r="GI376" s="32">
        <v>0</v>
      </c>
      <c r="GJ376" s="32">
        <v>0</v>
      </c>
      <c r="GK376" s="32">
        <v>44</v>
      </c>
      <c r="GL376" s="10">
        <v>2.2222222222222223</v>
      </c>
      <c r="GM376" s="10">
        <v>45</v>
      </c>
      <c r="GN376" s="22">
        <v>9</v>
      </c>
      <c r="GO376" s="32">
        <v>0</v>
      </c>
      <c r="GP376" s="10">
        <v>0</v>
      </c>
      <c r="GQ376" s="32">
        <v>0</v>
      </c>
      <c r="GR376" s="32">
        <v>0</v>
      </c>
      <c r="GS376" s="32">
        <v>4</v>
      </c>
      <c r="GT376" s="10">
        <v>0</v>
      </c>
      <c r="GU376" s="10">
        <v>4</v>
      </c>
      <c r="GV376" s="22">
        <v>9</v>
      </c>
      <c r="GW376" s="32">
        <v>1</v>
      </c>
      <c r="GX376" s="10">
        <v>1</v>
      </c>
      <c r="GY376" s="32">
        <v>0</v>
      </c>
      <c r="GZ376" s="32">
        <v>0</v>
      </c>
      <c r="HA376" s="32">
        <v>41</v>
      </c>
      <c r="HB376" s="10">
        <v>2.3809523809523809</v>
      </c>
      <c r="HC376" s="10">
        <v>42</v>
      </c>
      <c r="HD376" s="22">
        <v>9</v>
      </c>
      <c r="HE376" s="32">
        <v>0</v>
      </c>
      <c r="HF376" s="10">
        <v>0</v>
      </c>
      <c r="HG376" s="32">
        <v>0</v>
      </c>
      <c r="HH376" s="32">
        <v>0</v>
      </c>
      <c r="HI376" s="32">
        <v>0</v>
      </c>
      <c r="HJ376" s="10" t="e">
        <v>#DIV/0!</v>
      </c>
      <c r="HK376" s="10">
        <v>0</v>
      </c>
      <c r="HL376" s="22">
        <v>9</v>
      </c>
      <c r="HM376" s="32">
        <v>0</v>
      </c>
      <c r="HN376" s="10">
        <v>0</v>
      </c>
      <c r="HO376" s="32">
        <v>0</v>
      </c>
      <c r="HP376" s="32">
        <v>0</v>
      </c>
      <c r="HQ376" s="32">
        <v>11</v>
      </c>
      <c r="HR376" s="10">
        <v>0</v>
      </c>
      <c r="HS376" s="10">
        <v>11</v>
      </c>
      <c r="HT376" s="22">
        <v>9</v>
      </c>
      <c r="HU376" s="32">
        <v>0</v>
      </c>
      <c r="HV376" s="10">
        <v>0</v>
      </c>
      <c r="HW376" s="32">
        <v>0</v>
      </c>
      <c r="HX376" s="32">
        <v>0</v>
      </c>
      <c r="HY376" s="32">
        <v>2</v>
      </c>
      <c r="HZ376" s="10">
        <v>0</v>
      </c>
      <c r="IA376" s="10">
        <v>2</v>
      </c>
      <c r="IB376" s="22">
        <v>9</v>
      </c>
      <c r="IC376" s="32">
        <v>13</v>
      </c>
      <c r="ID376" s="10">
        <v>13</v>
      </c>
      <c r="IE376" s="32">
        <v>0</v>
      </c>
      <c r="IF376" s="32">
        <v>0</v>
      </c>
      <c r="IG376" s="32">
        <v>17</v>
      </c>
      <c r="IH376" s="10">
        <v>43.333333333333336</v>
      </c>
      <c r="II376" s="10">
        <v>30</v>
      </c>
      <c r="IJ376" s="22">
        <v>9</v>
      </c>
      <c r="IK376" s="32">
        <v>4</v>
      </c>
      <c r="IL376" s="10">
        <v>4</v>
      </c>
      <c r="IM376" s="32">
        <v>0</v>
      </c>
      <c r="IN376" s="32">
        <v>0</v>
      </c>
      <c r="IO376" s="32">
        <v>7</v>
      </c>
      <c r="IP376" s="10">
        <v>36.363636363636367</v>
      </c>
      <c r="IQ376" s="10">
        <v>11</v>
      </c>
      <c r="IR376" s="22">
        <v>9</v>
      </c>
      <c r="IS376" s="32">
        <v>1</v>
      </c>
      <c r="IT376" s="10">
        <v>1</v>
      </c>
      <c r="IU376" s="32">
        <v>0</v>
      </c>
      <c r="IV376" s="32">
        <v>3</v>
      </c>
      <c r="IW376" s="32">
        <v>4</v>
      </c>
      <c r="IX376" s="10">
        <v>20</v>
      </c>
      <c r="IY376" s="10">
        <v>5</v>
      </c>
      <c r="IZ376" s="22">
        <v>9</v>
      </c>
      <c r="JA376" s="32">
        <v>0</v>
      </c>
      <c r="JB376" s="10">
        <v>0</v>
      </c>
      <c r="JC376" s="32">
        <v>0</v>
      </c>
      <c r="JD376" s="32">
        <v>0</v>
      </c>
      <c r="JE376" s="32">
        <v>1</v>
      </c>
      <c r="JF376" s="10">
        <v>0</v>
      </c>
      <c r="JG376" s="10">
        <v>1</v>
      </c>
      <c r="JH376" s="22">
        <v>9</v>
      </c>
      <c r="JI376" s="32">
        <v>7</v>
      </c>
      <c r="JJ376" s="10">
        <v>7</v>
      </c>
      <c r="JK376" s="32">
        <v>0</v>
      </c>
      <c r="JL376" s="32">
        <v>0</v>
      </c>
      <c r="JM376" s="32">
        <v>13</v>
      </c>
      <c r="JN376" s="10">
        <v>35</v>
      </c>
      <c r="JO376" s="10">
        <v>20</v>
      </c>
      <c r="JP376" s="22">
        <v>9</v>
      </c>
      <c r="JQ376" s="32">
        <v>0</v>
      </c>
      <c r="JR376" s="10">
        <v>0</v>
      </c>
      <c r="JS376" s="32">
        <v>0</v>
      </c>
      <c r="JT376" s="32">
        <v>0</v>
      </c>
      <c r="JU376" s="32">
        <v>5</v>
      </c>
      <c r="JV376" s="10">
        <v>0</v>
      </c>
      <c r="JW376" s="10">
        <v>5</v>
      </c>
      <c r="JX376" s="22">
        <v>9</v>
      </c>
      <c r="JY376" s="32">
        <v>5</v>
      </c>
      <c r="JZ376" s="10">
        <v>5</v>
      </c>
      <c r="KA376" s="32">
        <v>0</v>
      </c>
      <c r="KB376" s="32">
        <v>1</v>
      </c>
      <c r="KC376" s="32">
        <v>36</v>
      </c>
      <c r="KD376" s="10">
        <v>12.195121951219512</v>
      </c>
      <c r="KE376" s="10">
        <v>41</v>
      </c>
      <c r="KF376" s="22">
        <v>9</v>
      </c>
      <c r="KG376" s="32">
        <v>0</v>
      </c>
      <c r="KH376" s="10">
        <v>0</v>
      </c>
      <c r="KI376" s="32">
        <v>0</v>
      </c>
      <c r="KJ376" s="32">
        <v>0</v>
      </c>
      <c r="KK376" s="32">
        <v>12</v>
      </c>
      <c r="KL376" s="10">
        <v>0</v>
      </c>
      <c r="KM376" s="10">
        <v>12</v>
      </c>
      <c r="KN376" s="22">
        <v>9</v>
      </c>
      <c r="KO376" s="32">
        <v>11</v>
      </c>
      <c r="KP376" s="10">
        <v>11</v>
      </c>
      <c r="KQ376" s="32">
        <v>0</v>
      </c>
      <c r="KR376" s="32">
        <v>0</v>
      </c>
      <c r="KS376" s="32">
        <v>9</v>
      </c>
      <c r="KT376" s="10">
        <v>55.000000000000007</v>
      </c>
      <c r="KU376" s="10">
        <v>20</v>
      </c>
      <c r="KV376" s="22">
        <v>9</v>
      </c>
      <c r="KW376" s="32">
        <v>1</v>
      </c>
      <c r="KX376" s="10">
        <v>1</v>
      </c>
      <c r="KY376" s="32">
        <v>0</v>
      </c>
      <c r="KZ376" s="32">
        <v>0</v>
      </c>
      <c r="LA376" s="32">
        <v>20</v>
      </c>
      <c r="LB376" s="10">
        <v>4.7619047619047619</v>
      </c>
      <c r="LC376" s="10">
        <v>21</v>
      </c>
      <c r="LE376" s="32">
        <v>17</v>
      </c>
      <c r="LF376" s="32">
        <v>57</v>
      </c>
      <c r="LG376" s="18">
        <v>74</v>
      </c>
      <c r="LH376" s="56">
        <v>22.972972972972975</v>
      </c>
      <c r="LJ376" s="32">
        <v>235</v>
      </c>
      <c r="LK376" s="32">
        <v>761</v>
      </c>
      <c r="LL376" s="18">
        <v>996</v>
      </c>
      <c r="LM376" s="56">
        <v>23.594377510040161</v>
      </c>
    </row>
    <row r="377" spans="1:325" x14ac:dyDescent="0.25">
      <c r="A377" s="22">
        <v>10</v>
      </c>
      <c r="B377" s="32">
        <v>717</v>
      </c>
      <c r="C377" s="13">
        <v>0.17858521653146162</v>
      </c>
      <c r="D377" s="35">
        <v>687</v>
      </c>
      <c r="E377" s="13">
        <v>0.17650323203880502</v>
      </c>
      <c r="F377" s="32">
        <v>131</v>
      </c>
      <c r="G377" s="13">
        <v>0.13046639245485964</v>
      </c>
      <c r="H377" s="32">
        <v>0</v>
      </c>
      <c r="I377" s="13">
        <v>0</v>
      </c>
      <c r="J377" s="32">
        <v>3</v>
      </c>
      <c r="K377" s="16">
        <v>5.3116147308781878E-2</v>
      </c>
      <c r="L377" s="32">
        <v>0</v>
      </c>
      <c r="M377" s="16">
        <v>0</v>
      </c>
      <c r="N377" s="32">
        <v>556</v>
      </c>
      <c r="O377" s="13">
        <v>0.19250811061599132</v>
      </c>
      <c r="P377" s="32">
        <v>30</v>
      </c>
      <c r="Q377" s="13">
        <v>0.24467824810374358</v>
      </c>
      <c r="R377" s="21">
        <v>95.81589958158996</v>
      </c>
      <c r="S377" s="21">
        <v>19.068413391557495</v>
      </c>
      <c r="T377" s="21">
        <v>136.72052401746726</v>
      </c>
      <c r="U377" s="22">
        <v>128</v>
      </c>
      <c r="V377" s="22">
        <v>2.2900763358778624</v>
      </c>
      <c r="W377" s="13">
        <v>6.4088201019736228</v>
      </c>
      <c r="X377" s="110">
        <v>0.14676687256428145</v>
      </c>
      <c r="Y377" s="51">
        <v>-48.627450980392162</v>
      </c>
      <c r="AA377" s="22">
        <v>10</v>
      </c>
      <c r="AB377" s="10">
        <v>281518</v>
      </c>
      <c r="AC377" s="10">
        <v>57997</v>
      </c>
      <c r="AD377" s="10">
        <v>54610</v>
      </c>
      <c r="AE377" s="10">
        <v>3387</v>
      </c>
      <c r="AF377" s="10">
        <v>218213</v>
      </c>
      <c r="AG377" s="10">
        <v>5308</v>
      </c>
      <c r="AH377" s="32">
        <v>14</v>
      </c>
      <c r="AJ377" s="74">
        <v>10</v>
      </c>
      <c r="AK377" s="32">
        <v>1</v>
      </c>
      <c r="AL377" s="10">
        <v>1</v>
      </c>
      <c r="AM377" s="32">
        <v>0</v>
      </c>
      <c r="AN377" s="32">
        <v>0</v>
      </c>
      <c r="AO377" s="32">
        <v>2</v>
      </c>
      <c r="AP377" s="10">
        <v>33.333333333333329</v>
      </c>
      <c r="AQ377" s="10">
        <v>3</v>
      </c>
      <c r="AR377" s="22">
        <v>10</v>
      </c>
      <c r="AS377" s="32">
        <v>0</v>
      </c>
      <c r="AT377" s="10">
        <v>0</v>
      </c>
      <c r="AU377" s="32">
        <v>0</v>
      </c>
      <c r="AV377" s="32">
        <v>0</v>
      </c>
      <c r="AW377" s="32">
        <v>8</v>
      </c>
      <c r="AX377" s="10">
        <v>0</v>
      </c>
      <c r="AY377" s="10">
        <v>8</v>
      </c>
      <c r="AZ377" s="22">
        <v>10</v>
      </c>
      <c r="BA377" s="32">
        <v>0</v>
      </c>
      <c r="BB377" s="10">
        <v>0</v>
      </c>
      <c r="BC377" s="32">
        <v>0</v>
      </c>
      <c r="BD377" s="32">
        <v>1</v>
      </c>
      <c r="BE377" s="32">
        <v>5</v>
      </c>
      <c r="BF377" s="10">
        <v>0</v>
      </c>
      <c r="BG377" s="10">
        <v>5</v>
      </c>
      <c r="BH377" s="22">
        <v>10</v>
      </c>
      <c r="BI377" s="32">
        <v>1</v>
      </c>
      <c r="BJ377" s="10">
        <v>1</v>
      </c>
      <c r="BK377" s="32">
        <v>0</v>
      </c>
      <c r="BL377" s="32">
        <v>0</v>
      </c>
      <c r="BM377" s="32">
        <v>16</v>
      </c>
      <c r="BN377" s="10">
        <v>5.8823529411764701</v>
      </c>
      <c r="BO377" s="10">
        <v>17</v>
      </c>
      <c r="BP377" s="22">
        <v>10</v>
      </c>
      <c r="BQ377" s="32">
        <v>0</v>
      </c>
      <c r="BR377" s="10">
        <v>0</v>
      </c>
      <c r="BS377" s="32">
        <v>0</v>
      </c>
      <c r="BT377" s="32">
        <v>0</v>
      </c>
      <c r="BU377" s="32">
        <v>5</v>
      </c>
      <c r="BV377" s="10">
        <v>0</v>
      </c>
      <c r="BW377" s="10">
        <v>5</v>
      </c>
      <c r="BX377" s="22">
        <v>10</v>
      </c>
      <c r="BY377" s="32">
        <v>0</v>
      </c>
      <c r="BZ377" s="10">
        <v>0</v>
      </c>
      <c r="CA377" s="32">
        <v>0</v>
      </c>
      <c r="CB377" s="32">
        <v>0</v>
      </c>
      <c r="CC377" s="32">
        <v>3</v>
      </c>
      <c r="CD377" s="10">
        <v>0</v>
      </c>
      <c r="CE377" s="10">
        <v>3</v>
      </c>
      <c r="CF377" s="22">
        <v>10</v>
      </c>
      <c r="CG377" s="32">
        <v>15</v>
      </c>
      <c r="CH377" s="10">
        <v>15</v>
      </c>
      <c r="CI377" s="32">
        <v>0</v>
      </c>
      <c r="CJ377" s="32">
        <v>7</v>
      </c>
      <c r="CK377" s="32">
        <v>34</v>
      </c>
      <c r="CL377" s="10">
        <v>30.612244897959183</v>
      </c>
      <c r="CM377" s="10">
        <v>49</v>
      </c>
      <c r="CN377" s="22">
        <v>10</v>
      </c>
      <c r="CO377" s="32">
        <v>56</v>
      </c>
      <c r="CP377" s="10">
        <v>55</v>
      </c>
      <c r="CQ377" s="32">
        <v>1</v>
      </c>
      <c r="CR377" s="32">
        <v>2</v>
      </c>
      <c r="CS377" s="32">
        <v>186</v>
      </c>
      <c r="CT377" s="10">
        <v>23.140495867768596</v>
      </c>
      <c r="CU377" s="10">
        <v>242</v>
      </c>
      <c r="CV377" s="22">
        <v>10</v>
      </c>
      <c r="CW377" s="32">
        <v>4</v>
      </c>
      <c r="CX377" s="10">
        <v>4</v>
      </c>
      <c r="CY377" s="32">
        <v>0</v>
      </c>
      <c r="CZ377" s="32">
        <v>0</v>
      </c>
      <c r="DA377" s="32">
        <v>8</v>
      </c>
      <c r="DB377" s="10">
        <v>33.333333333333329</v>
      </c>
      <c r="DC377" s="10">
        <v>12</v>
      </c>
      <c r="DD377" s="22">
        <v>10</v>
      </c>
      <c r="DE377" s="32">
        <v>0</v>
      </c>
      <c r="DF377" s="10">
        <v>0</v>
      </c>
      <c r="DG377" s="32">
        <v>0</v>
      </c>
      <c r="DH377" s="32">
        <v>4</v>
      </c>
      <c r="DI377" s="32">
        <v>5</v>
      </c>
      <c r="DJ377" s="10">
        <v>0</v>
      </c>
      <c r="DK377" s="10">
        <v>5</v>
      </c>
      <c r="DL377" s="22">
        <v>10</v>
      </c>
      <c r="DM377" s="32">
        <v>0</v>
      </c>
      <c r="DN377" s="10">
        <v>0</v>
      </c>
      <c r="DO377" s="32">
        <v>0</v>
      </c>
      <c r="DP377" s="32">
        <v>0</v>
      </c>
      <c r="DQ377" s="32">
        <v>2</v>
      </c>
      <c r="DR377" s="10">
        <v>0</v>
      </c>
      <c r="DS377" s="10">
        <v>2</v>
      </c>
      <c r="DT377" s="22">
        <v>10</v>
      </c>
      <c r="DU377" s="32">
        <v>9</v>
      </c>
      <c r="DV377" s="10">
        <v>9</v>
      </c>
      <c r="DW377" s="32">
        <v>0</v>
      </c>
      <c r="DX377" s="32">
        <v>4</v>
      </c>
      <c r="DY377" s="32">
        <v>69</v>
      </c>
      <c r="DZ377" s="10">
        <v>11.538461538461538</v>
      </c>
      <c r="EA377" s="10">
        <v>78</v>
      </c>
      <c r="EB377" s="22">
        <v>10</v>
      </c>
      <c r="EC377" s="32">
        <v>10</v>
      </c>
      <c r="ED377" s="10">
        <v>10</v>
      </c>
      <c r="EE377" s="32">
        <v>0</v>
      </c>
      <c r="EF377" s="32">
        <v>0</v>
      </c>
      <c r="EG377" s="32">
        <v>8</v>
      </c>
      <c r="EH377" s="10">
        <v>55.555555555555557</v>
      </c>
      <c r="EI377" s="10">
        <v>18</v>
      </c>
      <c r="EJ377" s="22">
        <v>10</v>
      </c>
      <c r="EK377" s="32">
        <v>1</v>
      </c>
      <c r="EL377" s="10">
        <v>1</v>
      </c>
      <c r="EM377" s="32">
        <v>0</v>
      </c>
      <c r="EN377" s="32">
        <v>2</v>
      </c>
      <c r="EO377" s="32">
        <v>1</v>
      </c>
      <c r="EP377" s="10">
        <v>50</v>
      </c>
      <c r="EQ377" s="10">
        <v>2</v>
      </c>
      <c r="ER377" s="22">
        <v>10</v>
      </c>
      <c r="ES377" s="32">
        <v>0</v>
      </c>
      <c r="ET377" s="10">
        <v>0</v>
      </c>
      <c r="EU377" s="32">
        <v>0</v>
      </c>
      <c r="EV377" s="32">
        <v>1</v>
      </c>
      <c r="EW377" s="32">
        <v>23</v>
      </c>
      <c r="EX377" s="10">
        <v>0</v>
      </c>
      <c r="EY377" s="10">
        <v>23</v>
      </c>
      <c r="EZ377" s="22">
        <v>10</v>
      </c>
      <c r="FA377" s="32">
        <v>0</v>
      </c>
      <c r="FB377" s="10">
        <v>0</v>
      </c>
      <c r="FC377" s="32">
        <v>0</v>
      </c>
      <c r="FD377" s="32">
        <v>0</v>
      </c>
      <c r="FE377" s="32">
        <v>9</v>
      </c>
      <c r="FF377" s="10">
        <v>0</v>
      </c>
      <c r="FG377" s="10">
        <v>9</v>
      </c>
      <c r="FH377" s="22">
        <v>10</v>
      </c>
      <c r="FI377" s="32">
        <v>1</v>
      </c>
      <c r="FJ377" s="10">
        <v>0</v>
      </c>
      <c r="FK377" s="32">
        <v>1</v>
      </c>
      <c r="FL377" s="32">
        <v>0</v>
      </c>
      <c r="FM377" s="32">
        <v>4</v>
      </c>
      <c r="FN377" s="10">
        <v>20</v>
      </c>
      <c r="FO377" s="10">
        <v>5</v>
      </c>
      <c r="FP377" s="22">
        <v>10</v>
      </c>
      <c r="FQ377" s="32">
        <v>2</v>
      </c>
      <c r="FR377" s="10">
        <v>2</v>
      </c>
      <c r="FS377" s="32">
        <v>0</v>
      </c>
      <c r="FT377" s="32">
        <v>0</v>
      </c>
      <c r="FU377" s="32">
        <v>5</v>
      </c>
      <c r="FV377" s="10">
        <v>28.571428571428569</v>
      </c>
      <c r="FW377" s="10">
        <v>7</v>
      </c>
      <c r="FX377" s="22">
        <v>10</v>
      </c>
      <c r="FY377" s="32">
        <v>3</v>
      </c>
      <c r="FZ377" s="10">
        <v>3</v>
      </c>
      <c r="GA377" s="32">
        <v>0</v>
      </c>
      <c r="GB377" s="32">
        <v>0</v>
      </c>
      <c r="GC377" s="32">
        <v>14</v>
      </c>
      <c r="GD377" s="10">
        <v>17.647058823529413</v>
      </c>
      <c r="GE377" s="10">
        <v>17</v>
      </c>
      <c r="GF377" s="22">
        <v>10</v>
      </c>
      <c r="GG377" s="32">
        <v>1</v>
      </c>
      <c r="GH377" s="10">
        <v>1</v>
      </c>
      <c r="GI377" s="32">
        <v>0</v>
      </c>
      <c r="GJ377" s="32">
        <v>0</v>
      </c>
      <c r="GK377" s="32">
        <v>3</v>
      </c>
      <c r="GL377" s="10">
        <v>25</v>
      </c>
      <c r="GM377" s="10">
        <v>4</v>
      </c>
      <c r="GN377" s="22">
        <v>10</v>
      </c>
      <c r="GO377" s="32">
        <v>0</v>
      </c>
      <c r="GP377" s="10">
        <v>0</v>
      </c>
      <c r="GQ377" s="32">
        <v>0</v>
      </c>
      <c r="GR377" s="32">
        <v>1</v>
      </c>
      <c r="GS377" s="32">
        <v>0</v>
      </c>
      <c r="GT377" s="10" t="e">
        <v>#DIV/0!</v>
      </c>
      <c r="GU377" s="10">
        <v>0</v>
      </c>
      <c r="GV377" s="22">
        <v>10</v>
      </c>
      <c r="GW377" s="32">
        <v>0</v>
      </c>
      <c r="GX377" s="10">
        <v>0</v>
      </c>
      <c r="GY377" s="32">
        <v>0</v>
      </c>
      <c r="GZ377" s="32">
        <v>1</v>
      </c>
      <c r="HA377" s="32">
        <v>3</v>
      </c>
      <c r="HB377" s="10">
        <v>0</v>
      </c>
      <c r="HC377" s="10">
        <v>3</v>
      </c>
      <c r="HD377" s="22">
        <v>10</v>
      </c>
      <c r="HE377" s="32">
        <v>0</v>
      </c>
      <c r="HF377" s="10">
        <v>0</v>
      </c>
      <c r="HG377" s="32">
        <v>0</v>
      </c>
      <c r="HH377" s="32">
        <v>0</v>
      </c>
      <c r="HI377" s="32">
        <v>3</v>
      </c>
      <c r="HJ377" s="10">
        <v>0</v>
      </c>
      <c r="HK377" s="10">
        <v>3</v>
      </c>
      <c r="HL377" s="22">
        <v>10</v>
      </c>
      <c r="HM377" s="32">
        <v>0</v>
      </c>
      <c r="HN377" s="10">
        <v>0</v>
      </c>
      <c r="HO377" s="32">
        <v>0</v>
      </c>
      <c r="HP377" s="32">
        <v>0</v>
      </c>
      <c r="HQ377" s="32">
        <v>1</v>
      </c>
      <c r="HR377" s="10">
        <v>0</v>
      </c>
      <c r="HS377" s="10">
        <v>1</v>
      </c>
      <c r="HT377" s="22">
        <v>10</v>
      </c>
      <c r="HU377" s="32">
        <v>0</v>
      </c>
      <c r="HV377" s="10">
        <v>0</v>
      </c>
      <c r="HW377" s="32">
        <v>0</v>
      </c>
      <c r="HX377" s="32">
        <v>0</v>
      </c>
      <c r="HY377" s="32">
        <v>2</v>
      </c>
      <c r="HZ377" s="10">
        <v>0</v>
      </c>
      <c r="IA377" s="10">
        <v>2</v>
      </c>
      <c r="IB377" s="22">
        <v>10</v>
      </c>
      <c r="IC377" s="32">
        <v>10</v>
      </c>
      <c r="ID377" s="10">
        <v>10</v>
      </c>
      <c r="IE377" s="32">
        <v>0</v>
      </c>
      <c r="IF377" s="32">
        <v>1</v>
      </c>
      <c r="IG377" s="32">
        <v>23</v>
      </c>
      <c r="IH377" s="10">
        <v>30.303030303030305</v>
      </c>
      <c r="II377" s="10">
        <v>33</v>
      </c>
      <c r="IJ377" s="22">
        <v>10</v>
      </c>
      <c r="IK377" s="32">
        <v>0</v>
      </c>
      <c r="IL377" s="10">
        <v>0</v>
      </c>
      <c r="IM377" s="32">
        <v>0</v>
      </c>
      <c r="IN377" s="32">
        <v>0</v>
      </c>
      <c r="IO377" s="32">
        <v>10</v>
      </c>
      <c r="IP377" s="10">
        <v>0</v>
      </c>
      <c r="IQ377" s="10">
        <v>10</v>
      </c>
      <c r="IR377" s="22">
        <v>10</v>
      </c>
      <c r="IS377" s="32">
        <v>1</v>
      </c>
      <c r="IT377" s="10">
        <v>1</v>
      </c>
      <c r="IU377" s="32">
        <v>0</v>
      </c>
      <c r="IV377" s="32">
        <v>5</v>
      </c>
      <c r="IW377" s="32">
        <v>11</v>
      </c>
      <c r="IX377" s="10">
        <v>8.3333333333333321</v>
      </c>
      <c r="IY377" s="10">
        <v>12</v>
      </c>
      <c r="IZ377" s="22">
        <v>10</v>
      </c>
      <c r="JA377" s="32">
        <v>0</v>
      </c>
      <c r="JB377" s="10">
        <v>0</v>
      </c>
      <c r="JC377" s="32">
        <v>0</v>
      </c>
      <c r="JD377" s="32">
        <v>0</v>
      </c>
      <c r="JE377" s="32">
        <v>3</v>
      </c>
      <c r="JF377" s="10">
        <v>0</v>
      </c>
      <c r="JG377" s="10">
        <v>3</v>
      </c>
      <c r="JH377" s="22">
        <v>10</v>
      </c>
      <c r="JI377" s="32">
        <v>0</v>
      </c>
      <c r="JJ377" s="10">
        <v>0</v>
      </c>
      <c r="JK377" s="32">
        <v>0</v>
      </c>
      <c r="JL377" s="32">
        <v>0</v>
      </c>
      <c r="JM377" s="32">
        <v>10</v>
      </c>
      <c r="JN377" s="10">
        <v>0</v>
      </c>
      <c r="JO377" s="10">
        <v>10</v>
      </c>
      <c r="JP377" s="22">
        <v>10</v>
      </c>
      <c r="JQ377" s="32">
        <v>0</v>
      </c>
      <c r="JR377" s="10">
        <v>0</v>
      </c>
      <c r="JS377" s="32">
        <v>0</v>
      </c>
      <c r="JT377" s="32">
        <v>0</v>
      </c>
      <c r="JU377" s="32">
        <v>2</v>
      </c>
      <c r="JV377" s="10">
        <v>0</v>
      </c>
      <c r="JW377" s="10">
        <v>2</v>
      </c>
      <c r="JX377" s="22">
        <v>10</v>
      </c>
      <c r="JY377" s="32">
        <v>2</v>
      </c>
      <c r="JZ377" s="10">
        <v>1</v>
      </c>
      <c r="KA377" s="32">
        <v>1</v>
      </c>
      <c r="KB377" s="32">
        <v>1</v>
      </c>
      <c r="KC377" s="32">
        <v>20</v>
      </c>
      <c r="KD377" s="10">
        <v>9.0909090909090917</v>
      </c>
      <c r="KE377" s="10">
        <v>22</v>
      </c>
      <c r="KF377" s="22">
        <v>10</v>
      </c>
      <c r="KG377" s="32">
        <v>2</v>
      </c>
      <c r="KH377" s="10">
        <v>2</v>
      </c>
      <c r="KI377" s="32">
        <v>0</v>
      </c>
      <c r="KJ377" s="32">
        <v>0</v>
      </c>
      <c r="KK377" s="32">
        <v>41</v>
      </c>
      <c r="KL377" s="10">
        <v>4.6511627906976747</v>
      </c>
      <c r="KM377" s="10">
        <v>43</v>
      </c>
      <c r="KN377" s="22">
        <v>10</v>
      </c>
      <c r="KO377" s="32">
        <v>6</v>
      </c>
      <c r="KP377" s="10">
        <v>6</v>
      </c>
      <c r="KQ377" s="32">
        <v>0</v>
      </c>
      <c r="KR377" s="32">
        <v>0</v>
      </c>
      <c r="KS377" s="32">
        <v>12</v>
      </c>
      <c r="KT377" s="10">
        <v>33.333333333333329</v>
      </c>
      <c r="KU377" s="10">
        <v>18</v>
      </c>
      <c r="KV377" s="22">
        <v>10</v>
      </c>
      <c r="KW377" s="32">
        <v>2</v>
      </c>
      <c r="KX377" s="10">
        <v>2</v>
      </c>
      <c r="KY377" s="32">
        <v>0</v>
      </c>
      <c r="KZ377" s="32">
        <v>0</v>
      </c>
      <c r="LA377" s="32">
        <v>1</v>
      </c>
      <c r="LB377" s="10">
        <v>66.666666666666657</v>
      </c>
      <c r="LC377" s="10">
        <v>3</v>
      </c>
      <c r="LE377" s="32">
        <v>5</v>
      </c>
      <c r="LF377" s="32">
        <v>55</v>
      </c>
      <c r="LG377" s="18">
        <v>60</v>
      </c>
      <c r="LH377" s="56">
        <v>8.3333333333333321</v>
      </c>
      <c r="LJ377" s="32">
        <v>114</v>
      </c>
      <c r="LK377" s="32">
        <v>501</v>
      </c>
      <c r="LL377" s="18">
        <v>615</v>
      </c>
      <c r="LM377" s="56">
        <v>18.536585365853657</v>
      </c>
    </row>
    <row r="378" spans="1:325" x14ac:dyDescent="0.25">
      <c r="A378" s="22">
        <v>11</v>
      </c>
      <c r="B378" s="32">
        <v>998</v>
      </c>
      <c r="C378" s="13">
        <v>0.24857468075090475</v>
      </c>
      <c r="D378" s="35">
        <v>954</v>
      </c>
      <c r="E378" s="13">
        <v>0.24510055802768557</v>
      </c>
      <c r="F378" s="32">
        <v>186</v>
      </c>
      <c r="G378" s="13">
        <v>0.18524235875270145</v>
      </c>
      <c r="H378" s="32">
        <v>0</v>
      </c>
      <c r="I378" s="13">
        <v>0</v>
      </c>
      <c r="J378" s="32">
        <v>2</v>
      </c>
      <c r="K378" s="16">
        <v>3.5410764872521247E-2</v>
      </c>
      <c r="L378" s="32">
        <v>0</v>
      </c>
      <c r="M378" s="16">
        <v>0</v>
      </c>
      <c r="N378" s="32">
        <v>768</v>
      </c>
      <c r="O378" s="13">
        <v>0.26591048372856357</v>
      </c>
      <c r="P378" s="32">
        <v>44</v>
      </c>
      <c r="Q378" s="13">
        <v>0.35886143055215725</v>
      </c>
      <c r="R378" s="21">
        <v>95.591182364729448</v>
      </c>
      <c r="S378" s="21">
        <v>19.49685534591195</v>
      </c>
      <c r="T378" s="21">
        <v>194.57861635220124</v>
      </c>
      <c r="U378" s="22">
        <v>184</v>
      </c>
      <c r="V378" s="22">
        <v>1.0752688172043012</v>
      </c>
      <c r="W378" s="13">
        <v>9.0995460989854493</v>
      </c>
      <c r="X378" s="110">
        <v>9.7844581709520956E-2</v>
      </c>
      <c r="Y378" s="51">
        <v>41.984732824427482</v>
      </c>
      <c r="AA378" s="22">
        <v>11</v>
      </c>
      <c r="AB378" s="10">
        <v>282516</v>
      </c>
      <c r="AC378" s="10">
        <v>58183</v>
      </c>
      <c r="AD378" s="10">
        <v>54794</v>
      </c>
      <c r="AE378" s="10">
        <v>3389</v>
      </c>
      <c r="AF378" s="10">
        <v>218981</v>
      </c>
      <c r="AG378" s="10">
        <v>5352</v>
      </c>
      <c r="AH378" s="32">
        <v>7</v>
      </c>
      <c r="AJ378" s="74">
        <v>11</v>
      </c>
      <c r="AK378" s="32">
        <v>0</v>
      </c>
      <c r="AL378" s="10">
        <v>0</v>
      </c>
      <c r="AM378" s="32">
        <v>0</v>
      </c>
      <c r="AN378" s="32">
        <v>0</v>
      </c>
      <c r="AO378" s="32">
        <v>5</v>
      </c>
      <c r="AP378" s="10">
        <v>0</v>
      </c>
      <c r="AQ378" s="10">
        <v>5</v>
      </c>
      <c r="AR378" s="22">
        <v>11</v>
      </c>
      <c r="AS378" s="32">
        <v>0</v>
      </c>
      <c r="AT378" s="10">
        <v>0</v>
      </c>
      <c r="AU378" s="32">
        <v>0</v>
      </c>
      <c r="AV378" s="32">
        <v>0</v>
      </c>
      <c r="AW378" s="32">
        <v>2</v>
      </c>
      <c r="AX378" s="10">
        <v>0</v>
      </c>
      <c r="AY378" s="10">
        <v>2</v>
      </c>
      <c r="AZ378" s="22">
        <v>11</v>
      </c>
      <c r="BA378" s="32">
        <v>0</v>
      </c>
      <c r="BB378" s="10">
        <v>0</v>
      </c>
      <c r="BC378" s="32">
        <v>0</v>
      </c>
      <c r="BD378" s="32">
        <v>0</v>
      </c>
      <c r="BE378" s="32">
        <v>2</v>
      </c>
      <c r="BF378" s="10">
        <v>0</v>
      </c>
      <c r="BG378" s="10">
        <v>2</v>
      </c>
      <c r="BH378" s="22">
        <v>11</v>
      </c>
      <c r="BI378" s="32">
        <v>0</v>
      </c>
      <c r="BJ378" s="10">
        <v>0</v>
      </c>
      <c r="BK378" s="32">
        <v>0</v>
      </c>
      <c r="BL378" s="32">
        <v>0</v>
      </c>
      <c r="BM378" s="32">
        <v>5</v>
      </c>
      <c r="BN378" s="10">
        <v>0</v>
      </c>
      <c r="BO378" s="10">
        <v>5</v>
      </c>
      <c r="BP378" s="22">
        <v>11</v>
      </c>
      <c r="BQ378" s="32">
        <v>0</v>
      </c>
      <c r="BR378" s="10">
        <v>0</v>
      </c>
      <c r="BS378" s="32">
        <v>0</v>
      </c>
      <c r="BT378" s="32">
        <v>0</v>
      </c>
      <c r="BU378" s="32">
        <v>1</v>
      </c>
      <c r="BV378" s="10">
        <v>0</v>
      </c>
      <c r="BW378" s="10">
        <v>1</v>
      </c>
      <c r="BX378" s="22">
        <v>11</v>
      </c>
      <c r="BY378" s="32">
        <v>1</v>
      </c>
      <c r="BZ378" s="10">
        <v>1</v>
      </c>
      <c r="CA378" s="32">
        <v>0</v>
      </c>
      <c r="CB378" s="32">
        <v>0</v>
      </c>
      <c r="CC378" s="32">
        <v>0</v>
      </c>
      <c r="CD378" s="10">
        <v>100</v>
      </c>
      <c r="CE378" s="10">
        <v>1</v>
      </c>
      <c r="CF378" s="22">
        <v>11</v>
      </c>
      <c r="CG378" s="32">
        <v>4</v>
      </c>
      <c r="CH378" s="10">
        <v>4</v>
      </c>
      <c r="CI378" s="32">
        <v>0</v>
      </c>
      <c r="CJ378" s="32">
        <v>2</v>
      </c>
      <c r="CK378" s="32">
        <v>18</v>
      </c>
      <c r="CL378" s="10">
        <v>18.181818181818183</v>
      </c>
      <c r="CM378" s="10">
        <v>22</v>
      </c>
      <c r="CN378" s="22">
        <v>11</v>
      </c>
      <c r="CO378" s="32">
        <v>74</v>
      </c>
      <c r="CP378" s="10">
        <v>72</v>
      </c>
      <c r="CQ378" s="32">
        <v>2</v>
      </c>
      <c r="CR378" s="32">
        <v>15</v>
      </c>
      <c r="CS378" s="32">
        <v>325</v>
      </c>
      <c r="CT378" s="10">
        <v>18.546365914786968</v>
      </c>
      <c r="CU378" s="10">
        <v>399</v>
      </c>
      <c r="CV378" s="22">
        <v>11</v>
      </c>
      <c r="CW378" s="32">
        <v>7</v>
      </c>
      <c r="CX378" s="10">
        <v>7</v>
      </c>
      <c r="CY378" s="32">
        <v>0</v>
      </c>
      <c r="CZ378" s="32">
        <v>2</v>
      </c>
      <c r="DA378" s="32">
        <v>113</v>
      </c>
      <c r="DB378" s="10">
        <v>5.833333333333333</v>
      </c>
      <c r="DC378" s="10">
        <v>120</v>
      </c>
      <c r="DD378" s="22">
        <v>11</v>
      </c>
      <c r="DE378" s="32">
        <v>0</v>
      </c>
      <c r="DF378" s="10">
        <v>0</v>
      </c>
      <c r="DG378" s="32">
        <v>0</v>
      </c>
      <c r="DH378" s="32">
        <v>2</v>
      </c>
      <c r="DI378" s="32">
        <v>4</v>
      </c>
      <c r="DJ378" s="10">
        <v>0</v>
      </c>
      <c r="DK378" s="10">
        <v>4</v>
      </c>
      <c r="DL378" s="22">
        <v>11</v>
      </c>
      <c r="DM378" s="32">
        <v>0</v>
      </c>
      <c r="DN378" s="10">
        <v>0</v>
      </c>
      <c r="DO378" s="32">
        <v>0</v>
      </c>
      <c r="DP378" s="32">
        <v>0</v>
      </c>
      <c r="DQ378" s="32">
        <v>0</v>
      </c>
      <c r="DR378" s="10" t="e">
        <v>#DIV/0!</v>
      </c>
      <c r="DS378" s="10">
        <v>0</v>
      </c>
      <c r="DT378" s="22">
        <v>11</v>
      </c>
      <c r="DU378" s="32">
        <v>9</v>
      </c>
      <c r="DV378" s="10">
        <v>9</v>
      </c>
      <c r="DW378" s="32">
        <v>0</v>
      </c>
      <c r="DX378" s="32">
        <v>18</v>
      </c>
      <c r="DY378" s="32">
        <v>92</v>
      </c>
      <c r="DZ378" s="10">
        <v>8.9108910891089099</v>
      </c>
      <c r="EA378" s="10">
        <v>101</v>
      </c>
      <c r="EB378" s="22">
        <v>11</v>
      </c>
      <c r="EC378" s="32">
        <v>13</v>
      </c>
      <c r="ED378" s="10">
        <v>13</v>
      </c>
      <c r="EE378" s="32">
        <v>0</v>
      </c>
      <c r="EF378" s="32">
        <v>1</v>
      </c>
      <c r="EG378" s="32">
        <v>13</v>
      </c>
      <c r="EH378" s="10">
        <v>50</v>
      </c>
      <c r="EI378" s="10">
        <v>26</v>
      </c>
      <c r="EJ378" s="22">
        <v>11</v>
      </c>
      <c r="EK378" s="32">
        <v>0</v>
      </c>
      <c r="EL378" s="10">
        <v>0</v>
      </c>
      <c r="EM378" s="32">
        <v>0</v>
      </c>
      <c r="EN378" s="32">
        <v>0</v>
      </c>
      <c r="EO378" s="32">
        <v>3</v>
      </c>
      <c r="EP378" s="10">
        <v>0</v>
      </c>
      <c r="EQ378" s="10">
        <v>3</v>
      </c>
      <c r="ER378" s="22">
        <v>11</v>
      </c>
      <c r="ES378" s="32">
        <v>0</v>
      </c>
      <c r="ET378" s="10">
        <v>0</v>
      </c>
      <c r="EU378" s="32">
        <v>0</v>
      </c>
      <c r="EV378" s="32">
        <v>0</v>
      </c>
      <c r="EW378" s="32">
        <v>2</v>
      </c>
      <c r="EX378" s="10">
        <v>0</v>
      </c>
      <c r="EY378" s="10">
        <v>2</v>
      </c>
      <c r="EZ378" s="22">
        <v>11</v>
      </c>
      <c r="FA378" s="32">
        <v>2</v>
      </c>
      <c r="FB378" s="10">
        <v>2</v>
      </c>
      <c r="FC378" s="32">
        <v>0</v>
      </c>
      <c r="FD378" s="32">
        <v>0</v>
      </c>
      <c r="FE378" s="32">
        <v>1</v>
      </c>
      <c r="FF378" s="10">
        <v>66.666666666666657</v>
      </c>
      <c r="FG378" s="10">
        <v>3</v>
      </c>
      <c r="FH378" s="22">
        <v>11</v>
      </c>
      <c r="FI378" s="32">
        <v>0</v>
      </c>
      <c r="FJ378" s="10">
        <v>0</v>
      </c>
      <c r="FK378" s="32">
        <v>0</v>
      </c>
      <c r="FL378" s="32">
        <v>0</v>
      </c>
      <c r="FM378" s="32">
        <v>1</v>
      </c>
      <c r="FN378" s="10">
        <v>0</v>
      </c>
      <c r="FO378" s="10">
        <v>1</v>
      </c>
      <c r="FP378" s="22">
        <v>11</v>
      </c>
      <c r="FQ378" s="32">
        <v>9</v>
      </c>
      <c r="FR378" s="10">
        <v>9</v>
      </c>
      <c r="FS378" s="32">
        <v>0</v>
      </c>
      <c r="FT378" s="32">
        <v>2</v>
      </c>
      <c r="FU378" s="32">
        <v>10</v>
      </c>
      <c r="FV378" s="10">
        <v>47.368421052631575</v>
      </c>
      <c r="FW378" s="10">
        <v>19</v>
      </c>
      <c r="FX378" s="22">
        <v>11</v>
      </c>
      <c r="FY378" s="32">
        <v>3</v>
      </c>
      <c r="FZ378" s="10">
        <v>3</v>
      </c>
      <c r="GA378" s="32">
        <v>0</v>
      </c>
      <c r="GB378" s="32">
        <v>0</v>
      </c>
      <c r="GC378" s="32">
        <v>36</v>
      </c>
      <c r="GD378" s="10">
        <v>7.6923076923076925</v>
      </c>
      <c r="GE378" s="10">
        <v>39</v>
      </c>
      <c r="GF378" s="22">
        <v>11</v>
      </c>
      <c r="GG378" s="32">
        <v>0</v>
      </c>
      <c r="GH378" s="10">
        <v>0</v>
      </c>
      <c r="GI378" s="32">
        <v>0</v>
      </c>
      <c r="GJ378" s="32">
        <v>0</v>
      </c>
      <c r="GK378" s="32">
        <v>0</v>
      </c>
      <c r="GL378" s="10" t="e">
        <v>#DIV/0!</v>
      </c>
      <c r="GM378" s="10">
        <v>0</v>
      </c>
      <c r="GN378" s="22">
        <v>11</v>
      </c>
      <c r="GO378" s="32">
        <v>0</v>
      </c>
      <c r="GP378" s="10">
        <v>0</v>
      </c>
      <c r="GQ378" s="32">
        <v>0</v>
      </c>
      <c r="GR378" s="32">
        <v>0</v>
      </c>
      <c r="GS378" s="32">
        <v>1</v>
      </c>
      <c r="GT378" s="10">
        <v>0</v>
      </c>
      <c r="GU378" s="10">
        <v>1</v>
      </c>
      <c r="GV378" s="22">
        <v>11</v>
      </c>
      <c r="GW378" s="32">
        <v>2</v>
      </c>
      <c r="GX378" s="10">
        <v>2</v>
      </c>
      <c r="GY378" s="32">
        <v>0</v>
      </c>
      <c r="GZ378" s="32">
        <v>0</v>
      </c>
      <c r="HA378" s="32">
        <v>6</v>
      </c>
      <c r="HB378" s="10">
        <v>25</v>
      </c>
      <c r="HC378" s="10">
        <v>8</v>
      </c>
      <c r="HD378" s="22">
        <v>11</v>
      </c>
      <c r="HE378" s="32">
        <v>0</v>
      </c>
      <c r="HF378" s="10">
        <v>0</v>
      </c>
      <c r="HG378" s="32">
        <v>0</v>
      </c>
      <c r="HH378" s="32">
        <v>0</v>
      </c>
      <c r="HI378" s="32">
        <v>0</v>
      </c>
      <c r="HJ378" s="10" t="e">
        <v>#DIV/0!</v>
      </c>
      <c r="HK378" s="10">
        <v>0</v>
      </c>
      <c r="HL378" s="22">
        <v>11</v>
      </c>
      <c r="HM378" s="32">
        <v>0</v>
      </c>
      <c r="HN378" s="10">
        <v>0</v>
      </c>
      <c r="HO378" s="32">
        <v>0</v>
      </c>
      <c r="HP378" s="32">
        <v>0</v>
      </c>
      <c r="HQ378" s="32">
        <v>1</v>
      </c>
      <c r="HR378" s="10">
        <v>0</v>
      </c>
      <c r="HS378" s="10">
        <v>1</v>
      </c>
      <c r="HT378" s="22">
        <v>11</v>
      </c>
      <c r="HU378" s="32">
        <v>0</v>
      </c>
      <c r="HV378" s="10">
        <v>0</v>
      </c>
      <c r="HW378" s="32">
        <v>0</v>
      </c>
      <c r="HX378" s="32">
        <v>0</v>
      </c>
      <c r="HY378" s="32">
        <v>1</v>
      </c>
      <c r="HZ378" s="10">
        <v>0</v>
      </c>
      <c r="IA378" s="10">
        <v>1</v>
      </c>
      <c r="IB378" s="22">
        <v>11</v>
      </c>
      <c r="IC378" s="32">
        <v>20</v>
      </c>
      <c r="ID378" s="10">
        <v>20</v>
      </c>
      <c r="IE378" s="32">
        <v>0</v>
      </c>
      <c r="IF378" s="32">
        <v>0</v>
      </c>
      <c r="IG378" s="32">
        <v>3</v>
      </c>
      <c r="IH378" s="10">
        <v>86.956521739130437</v>
      </c>
      <c r="II378" s="10">
        <v>23</v>
      </c>
      <c r="IJ378" s="22">
        <v>11</v>
      </c>
      <c r="IK378" s="32">
        <v>5</v>
      </c>
      <c r="IL378" s="10">
        <v>5</v>
      </c>
      <c r="IM378" s="32">
        <v>0</v>
      </c>
      <c r="IN378" s="32">
        <v>0</v>
      </c>
      <c r="IO378" s="32">
        <v>6</v>
      </c>
      <c r="IP378" s="10">
        <v>45.454545454545453</v>
      </c>
      <c r="IQ378" s="10">
        <v>11</v>
      </c>
      <c r="IR378" s="22">
        <v>11</v>
      </c>
      <c r="IS378" s="32">
        <v>0</v>
      </c>
      <c r="IT378" s="10">
        <v>0</v>
      </c>
      <c r="IU378" s="32">
        <v>0</v>
      </c>
      <c r="IV378" s="32">
        <v>1</v>
      </c>
      <c r="IW378" s="32">
        <v>49</v>
      </c>
      <c r="IX378" s="10">
        <v>0</v>
      </c>
      <c r="IY378" s="10">
        <v>49</v>
      </c>
      <c r="IZ378" s="22">
        <v>11</v>
      </c>
      <c r="JA378" s="32">
        <v>0</v>
      </c>
      <c r="JB378" s="10">
        <v>0</v>
      </c>
      <c r="JC378" s="32">
        <v>0</v>
      </c>
      <c r="JD378" s="32">
        <v>0</v>
      </c>
      <c r="JE378" s="32">
        <v>0</v>
      </c>
      <c r="JF378" s="10" t="e">
        <v>#DIV/0!</v>
      </c>
      <c r="JG378" s="10">
        <v>0</v>
      </c>
      <c r="JH378" s="22">
        <v>11</v>
      </c>
      <c r="JI378" s="32">
        <v>6</v>
      </c>
      <c r="JJ378" s="10">
        <v>6</v>
      </c>
      <c r="JK378" s="32">
        <v>0</v>
      </c>
      <c r="JL378" s="32">
        <v>1</v>
      </c>
      <c r="JM378" s="32">
        <v>15</v>
      </c>
      <c r="JN378" s="10">
        <v>28.571428571428569</v>
      </c>
      <c r="JO378" s="10">
        <v>21</v>
      </c>
      <c r="JP378" s="22">
        <v>11</v>
      </c>
      <c r="JQ378" s="32">
        <v>0</v>
      </c>
      <c r="JR378" s="10">
        <v>0</v>
      </c>
      <c r="JS378" s="32">
        <v>0</v>
      </c>
      <c r="JT378" s="32">
        <v>0</v>
      </c>
      <c r="JU378" s="32">
        <v>3</v>
      </c>
      <c r="JV378" s="10">
        <v>0</v>
      </c>
      <c r="JW378" s="10">
        <v>3</v>
      </c>
      <c r="JX378" s="22">
        <v>11</v>
      </c>
      <c r="JY378" s="32">
        <v>2</v>
      </c>
      <c r="JZ378" s="10">
        <v>2</v>
      </c>
      <c r="KA378" s="32">
        <v>0</v>
      </c>
      <c r="KB378" s="32">
        <v>0</v>
      </c>
      <c r="KC378" s="32">
        <v>23</v>
      </c>
      <c r="KD378" s="10">
        <v>8</v>
      </c>
      <c r="KE378" s="10">
        <v>25</v>
      </c>
      <c r="KF378" s="22">
        <v>11</v>
      </c>
      <c r="KG378" s="32">
        <v>3</v>
      </c>
      <c r="KH378" s="10">
        <v>3</v>
      </c>
      <c r="KI378" s="32">
        <v>0</v>
      </c>
      <c r="KJ378" s="32">
        <v>0</v>
      </c>
      <c r="KK378" s="32">
        <v>1</v>
      </c>
      <c r="KL378" s="10">
        <v>75</v>
      </c>
      <c r="KM378" s="10">
        <v>4</v>
      </c>
      <c r="KN378" s="22">
        <v>11</v>
      </c>
      <c r="KO378" s="32">
        <v>24</v>
      </c>
      <c r="KP378" s="10">
        <v>24</v>
      </c>
      <c r="KQ378" s="32">
        <v>0</v>
      </c>
      <c r="KR378" s="32">
        <v>0</v>
      </c>
      <c r="KS378" s="32">
        <v>6</v>
      </c>
      <c r="KT378" s="10">
        <v>80</v>
      </c>
      <c r="KU378" s="10">
        <v>30</v>
      </c>
      <c r="KV378" s="22">
        <v>11</v>
      </c>
      <c r="KW378" s="32">
        <v>0</v>
      </c>
      <c r="KX378" s="10">
        <v>0</v>
      </c>
      <c r="KY378" s="32">
        <v>0</v>
      </c>
      <c r="KZ378" s="32">
        <v>0</v>
      </c>
      <c r="LA378" s="32">
        <v>0</v>
      </c>
      <c r="LB378" s="10" t="e">
        <v>#DIV/0!</v>
      </c>
      <c r="LC378" s="10">
        <v>0</v>
      </c>
      <c r="LE378" s="32">
        <v>5</v>
      </c>
      <c r="LF378" s="32">
        <v>43</v>
      </c>
      <c r="LG378" s="18">
        <v>48</v>
      </c>
      <c r="LH378" s="56">
        <v>10.416666666666668</v>
      </c>
      <c r="LJ378" s="32">
        <v>167</v>
      </c>
      <c r="LK378" s="32">
        <v>725</v>
      </c>
      <c r="LL378" s="18">
        <v>892</v>
      </c>
      <c r="LM378" s="56">
        <v>18.721973094170405</v>
      </c>
    </row>
    <row r="379" spans="1:325" x14ac:dyDescent="0.25">
      <c r="A379" s="22">
        <v>12</v>
      </c>
      <c r="B379" s="32">
        <v>775</v>
      </c>
      <c r="C379" s="13">
        <v>0.19303144046287693</v>
      </c>
      <c r="D379" s="35">
        <v>693</v>
      </c>
      <c r="E379" s="13">
        <v>0.17804474498237535</v>
      </c>
      <c r="F379" s="32">
        <v>91</v>
      </c>
      <c r="G379" s="13">
        <v>9.0629326056429205E-2</v>
      </c>
      <c r="H379" s="32">
        <v>0</v>
      </c>
      <c r="I379" s="13">
        <v>0</v>
      </c>
      <c r="J379" s="32">
        <v>1</v>
      </c>
      <c r="K379" s="16">
        <v>1.7705382436260624E-2</v>
      </c>
      <c r="L379" s="32">
        <v>0</v>
      </c>
      <c r="M379" s="16">
        <v>0</v>
      </c>
      <c r="N379" s="32">
        <v>602</v>
      </c>
      <c r="O379" s="13">
        <v>0.20843504063098342</v>
      </c>
      <c r="P379" s="32">
        <v>82</v>
      </c>
      <c r="Q379" s="13">
        <v>0.66878721148356579</v>
      </c>
      <c r="R379" s="21">
        <v>89.41935483870968</v>
      </c>
      <c r="S379" s="21">
        <v>13.131313131313133</v>
      </c>
      <c r="T379" s="21">
        <v>101.76767676767679</v>
      </c>
      <c r="U379" s="22">
        <v>90</v>
      </c>
      <c r="V379" s="22">
        <v>1.098901098901099</v>
      </c>
      <c r="W379" s="13">
        <v>4.4519284677832038</v>
      </c>
      <c r="X379" s="110">
        <v>4.8922290854760478E-2</v>
      </c>
      <c r="Y379" s="51">
        <v>-51.075268817204304</v>
      </c>
      <c r="AA379" s="22">
        <v>12</v>
      </c>
      <c r="AB379" s="10">
        <v>283291</v>
      </c>
      <c r="AC379" s="10">
        <v>58274</v>
      </c>
      <c r="AD379" s="10">
        <v>54884</v>
      </c>
      <c r="AE379" s="10">
        <v>3390</v>
      </c>
      <c r="AF379" s="10">
        <v>219583</v>
      </c>
      <c r="AG379" s="10">
        <v>5434</v>
      </c>
      <c r="AH379" s="32">
        <v>3</v>
      </c>
      <c r="AJ379" s="74">
        <v>12</v>
      </c>
      <c r="AK379" s="32">
        <v>0</v>
      </c>
      <c r="AL379" s="10">
        <v>0</v>
      </c>
      <c r="AM379" s="32">
        <v>0</v>
      </c>
      <c r="AN379" s="32">
        <v>0</v>
      </c>
      <c r="AO379" s="32">
        <v>1</v>
      </c>
      <c r="AP379" s="10">
        <v>0</v>
      </c>
      <c r="AQ379" s="10">
        <v>1</v>
      </c>
      <c r="AR379" s="22">
        <v>12</v>
      </c>
      <c r="AS379" s="32">
        <v>0</v>
      </c>
      <c r="AT379" s="10">
        <v>0</v>
      </c>
      <c r="AU379" s="32">
        <v>0</v>
      </c>
      <c r="AV379" s="32">
        <v>0</v>
      </c>
      <c r="AW379" s="32">
        <v>1</v>
      </c>
      <c r="AX379" s="10">
        <v>0</v>
      </c>
      <c r="AY379" s="10">
        <v>1</v>
      </c>
      <c r="AZ379" s="22">
        <v>12</v>
      </c>
      <c r="BA379" s="32">
        <v>0</v>
      </c>
      <c r="BB379" s="10">
        <v>0</v>
      </c>
      <c r="BC379" s="32">
        <v>0</v>
      </c>
      <c r="BD379" s="32">
        <v>1</v>
      </c>
      <c r="BE379" s="32">
        <v>4</v>
      </c>
      <c r="BF379" s="10">
        <v>0</v>
      </c>
      <c r="BG379" s="10">
        <v>4</v>
      </c>
      <c r="BH379" s="22">
        <v>12</v>
      </c>
      <c r="BI379" s="32">
        <v>2</v>
      </c>
      <c r="BJ379" s="10">
        <v>2</v>
      </c>
      <c r="BK379" s="32">
        <v>0</v>
      </c>
      <c r="BL379" s="32">
        <v>0</v>
      </c>
      <c r="BM379" s="32">
        <v>8</v>
      </c>
      <c r="BN379" s="10">
        <v>20</v>
      </c>
      <c r="BO379" s="10">
        <v>10</v>
      </c>
      <c r="BP379" s="22">
        <v>12</v>
      </c>
      <c r="BQ379" s="32">
        <v>0</v>
      </c>
      <c r="BR379" s="10">
        <v>0</v>
      </c>
      <c r="BS379" s="32">
        <v>0</v>
      </c>
      <c r="BT379" s="32">
        <v>0</v>
      </c>
      <c r="BU379" s="32">
        <v>0</v>
      </c>
      <c r="BV379" s="10" t="e">
        <v>#DIV/0!</v>
      </c>
      <c r="BW379" s="10">
        <v>0</v>
      </c>
      <c r="BX379" s="22">
        <v>12</v>
      </c>
      <c r="BY379" s="32">
        <v>0</v>
      </c>
      <c r="BZ379" s="10">
        <v>0</v>
      </c>
      <c r="CA379" s="32">
        <v>0</v>
      </c>
      <c r="CB379" s="32">
        <v>0</v>
      </c>
      <c r="CC379" s="32">
        <v>0</v>
      </c>
      <c r="CD379" s="10" t="e">
        <v>#DIV/0!</v>
      </c>
      <c r="CE379" s="10">
        <v>0</v>
      </c>
      <c r="CF379" s="22">
        <v>12</v>
      </c>
      <c r="CG379" s="32">
        <v>7</v>
      </c>
      <c r="CH379" s="10">
        <v>6</v>
      </c>
      <c r="CI379" s="32">
        <v>1</v>
      </c>
      <c r="CJ379" s="32">
        <v>5</v>
      </c>
      <c r="CK379" s="32">
        <v>22</v>
      </c>
      <c r="CL379" s="10">
        <v>24.137931034482758</v>
      </c>
      <c r="CM379" s="10">
        <v>29</v>
      </c>
      <c r="CN379" s="22">
        <v>12</v>
      </c>
      <c r="CO379" s="32">
        <v>52</v>
      </c>
      <c r="CP379" s="10">
        <v>52</v>
      </c>
      <c r="CQ379" s="32">
        <v>0</v>
      </c>
      <c r="CR379" s="32">
        <v>18</v>
      </c>
      <c r="CS379" s="32">
        <v>255</v>
      </c>
      <c r="CT379" s="10">
        <v>16.938110749185668</v>
      </c>
      <c r="CU379" s="10">
        <v>307</v>
      </c>
      <c r="CV379" s="22">
        <v>12</v>
      </c>
      <c r="CW379" s="32">
        <v>4</v>
      </c>
      <c r="CX379" s="10">
        <v>4</v>
      </c>
      <c r="CY379" s="32">
        <v>0</v>
      </c>
      <c r="CZ379" s="32">
        <v>1</v>
      </c>
      <c r="DA379" s="32">
        <v>11</v>
      </c>
      <c r="DB379" s="10">
        <v>26.666666666666668</v>
      </c>
      <c r="DC379" s="10">
        <v>15</v>
      </c>
      <c r="DD379" s="22">
        <v>12</v>
      </c>
      <c r="DE379" s="32">
        <v>1</v>
      </c>
      <c r="DF379" s="10">
        <v>1</v>
      </c>
      <c r="DG379" s="32">
        <v>0</v>
      </c>
      <c r="DH379" s="32">
        <v>6</v>
      </c>
      <c r="DI379" s="32">
        <v>6</v>
      </c>
      <c r="DJ379" s="10">
        <v>14.285714285714285</v>
      </c>
      <c r="DK379" s="10">
        <v>7</v>
      </c>
      <c r="DL379" s="22">
        <v>12</v>
      </c>
      <c r="DM379" s="32">
        <v>0</v>
      </c>
      <c r="DN379" s="10">
        <v>0</v>
      </c>
      <c r="DO379" s="32">
        <v>0</v>
      </c>
      <c r="DP379" s="32">
        <v>0</v>
      </c>
      <c r="DQ379" s="32">
        <v>0</v>
      </c>
      <c r="DR379" s="10" t="e">
        <v>#DIV/0!</v>
      </c>
      <c r="DS379" s="10">
        <v>0</v>
      </c>
      <c r="DT379" s="22">
        <v>12</v>
      </c>
      <c r="DU379" s="32">
        <v>10</v>
      </c>
      <c r="DV379" s="10">
        <v>10</v>
      </c>
      <c r="DW379" s="32">
        <v>0</v>
      </c>
      <c r="DX379" s="32">
        <v>29</v>
      </c>
      <c r="DY379" s="32">
        <v>160</v>
      </c>
      <c r="DZ379" s="10">
        <v>5.8823529411764701</v>
      </c>
      <c r="EA379" s="10">
        <v>170</v>
      </c>
      <c r="EB379" s="22">
        <v>12</v>
      </c>
      <c r="EC379" s="32">
        <v>0</v>
      </c>
      <c r="ED379" s="10">
        <v>0</v>
      </c>
      <c r="EE379" s="32">
        <v>0</v>
      </c>
      <c r="EF379" s="32">
        <v>0</v>
      </c>
      <c r="EG379" s="32">
        <v>25</v>
      </c>
      <c r="EH379" s="10">
        <v>0</v>
      </c>
      <c r="EI379" s="10">
        <v>25</v>
      </c>
      <c r="EJ379" s="22">
        <v>12</v>
      </c>
      <c r="EK379" s="32">
        <v>0</v>
      </c>
      <c r="EL379" s="10">
        <v>0</v>
      </c>
      <c r="EM379" s="32">
        <v>0</v>
      </c>
      <c r="EN379" s="32">
        <v>0</v>
      </c>
      <c r="EO379" s="32">
        <v>0</v>
      </c>
      <c r="EP379" s="10" t="e">
        <v>#DIV/0!</v>
      </c>
      <c r="EQ379" s="10">
        <v>0</v>
      </c>
      <c r="ER379" s="22">
        <v>12</v>
      </c>
      <c r="ES379" s="32">
        <v>0</v>
      </c>
      <c r="ET379" s="10">
        <v>0</v>
      </c>
      <c r="EU379" s="32">
        <v>0</v>
      </c>
      <c r="EV379" s="32">
        <v>0</v>
      </c>
      <c r="EW379" s="32">
        <v>1</v>
      </c>
      <c r="EX379" s="10">
        <v>0</v>
      </c>
      <c r="EY379" s="10">
        <v>1</v>
      </c>
      <c r="EZ379" s="22">
        <v>12</v>
      </c>
      <c r="FA379" s="32">
        <v>0</v>
      </c>
      <c r="FB379" s="10">
        <v>0</v>
      </c>
      <c r="FC379" s="32">
        <v>0</v>
      </c>
      <c r="FD379" s="32">
        <v>0</v>
      </c>
      <c r="FE379" s="32">
        <v>4</v>
      </c>
      <c r="FF379" s="10">
        <v>0</v>
      </c>
      <c r="FG379" s="10">
        <v>4</v>
      </c>
      <c r="FH379" s="22">
        <v>12</v>
      </c>
      <c r="FI379" s="32">
        <v>0</v>
      </c>
      <c r="FJ379" s="10">
        <v>0</v>
      </c>
      <c r="FK379" s="32">
        <v>0</v>
      </c>
      <c r="FL379" s="32">
        <v>1</v>
      </c>
      <c r="FM379" s="32">
        <v>0</v>
      </c>
      <c r="FN379" s="10" t="e">
        <v>#DIV/0!</v>
      </c>
      <c r="FO379" s="10">
        <v>0</v>
      </c>
      <c r="FP379" s="22">
        <v>12</v>
      </c>
      <c r="FQ379" s="32">
        <v>1</v>
      </c>
      <c r="FR379" s="10">
        <v>1</v>
      </c>
      <c r="FS379" s="32">
        <v>0</v>
      </c>
      <c r="FT379" s="32">
        <v>0</v>
      </c>
      <c r="FU379" s="32">
        <v>5</v>
      </c>
      <c r="FV379" s="10">
        <v>16.666666666666664</v>
      </c>
      <c r="FW379" s="10">
        <v>6</v>
      </c>
      <c r="FX379" s="22">
        <v>12</v>
      </c>
      <c r="FY379" s="32">
        <v>4</v>
      </c>
      <c r="FZ379" s="10">
        <v>4</v>
      </c>
      <c r="GA379" s="32">
        <v>0</v>
      </c>
      <c r="GB379" s="32">
        <v>1</v>
      </c>
      <c r="GC379" s="32">
        <v>28</v>
      </c>
      <c r="GD379" s="10">
        <v>12.5</v>
      </c>
      <c r="GE379" s="10">
        <v>32</v>
      </c>
      <c r="GF379" s="22">
        <v>12</v>
      </c>
      <c r="GG379" s="32">
        <v>0</v>
      </c>
      <c r="GH379" s="10">
        <v>0</v>
      </c>
      <c r="GI379" s="32">
        <v>0</v>
      </c>
      <c r="GJ379" s="32">
        <v>0</v>
      </c>
      <c r="GK379" s="32">
        <v>2</v>
      </c>
      <c r="GL379" s="10">
        <v>0</v>
      </c>
      <c r="GM379" s="10">
        <v>2</v>
      </c>
      <c r="GN379" s="22">
        <v>12</v>
      </c>
      <c r="GO379" s="32">
        <v>0</v>
      </c>
      <c r="GP379" s="10">
        <v>0</v>
      </c>
      <c r="GQ379" s="32">
        <v>0</v>
      </c>
      <c r="GR379" s="32">
        <v>1</v>
      </c>
      <c r="GS379" s="32">
        <v>4</v>
      </c>
      <c r="GT379" s="10">
        <v>0</v>
      </c>
      <c r="GU379" s="10">
        <v>4</v>
      </c>
      <c r="GV379" s="22">
        <v>12</v>
      </c>
      <c r="GW379" s="32">
        <v>0</v>
      </c>
      <c r="GX379" s="10">
        <v>0</v>
      </c>
      <c r="GY379" s="32">
        <v>0</v>
      </c>
      <c r="GZ379" s="32">
        <v>0</v>
      </c>
      <c r="HA379" s="32">
        <v>2</v>
      </c>
      <c r="HB379" s="10">
        <v>0</v>
      </c>
      <c r="HC379" s="10">
        <v>2</v>
      </c>
      <c r="HD379" s="22">
        <v>12</v>
      </c>
      <c r="HE379" s="32">
        <v>0</v>
      </c>
      <c r="HF379" s="10">
        <v>0</v>
      </c>
      <c r="HG379" s="32">
        <v>0</v>
      </c>
      <c r="HH379" s="32">
        <v>0</v>
      </c>
      <c r="HI379" s="32">
        <v>4</v>
      </c>
      <c r="HJ379" s="10">
        <v>0</v>
      </c>
      <c r="HK379" s="10">
        <v>4</v>
      </c>
      <c r="HL379" s="22">
        <v>12</v>
      </c>
      <c r="HM379" s="32">
        <v>0</v>
      </c>
      <c r="HN379" s="10">
        <v>0</v>
      </c>
      <c r="HO379" s="32">
        <v>0</v>
      </c>
      <c r="HP379" s="32">
        <v>0</v>
      </c>
      <c r="HQ379" s="32">
        <v>1</v>
      </c>
      <c r="HR379" s="10">
        <v>0</v>
      </c>
      <c r="HS379" s="10">
        <v>1</v>
      </c>
      <c r="HT379" s="22">
        <v>12</v>
      </c>
      <c r="HU379" s="32">
        <v>0</v>
      </c>
      <c r="HV379" s="10">
        <v>0</v>
      </c>
      <c r="HW379" s="32">
        <v>0</v>
      </c>
      <c r="HX379" s="32">
        <v>1</v>
      </c>
      <c r="HY379" s="32">
        <v>0</v>
      </c>
      <c r="HZ379" s="10" t="e">
        <v>#DIV/0!</v>
      </c>
      <c r="IA379" s="10">
        <v>0</v>
      </c>
      <c r="IB379" s="22">
        <v>12</v>
      </c>
      <c r="IC379" s="32">
        <v>2</v>
      </c>
      <c r="ID379" s="10">
        <v>2</v>
      </c>
      <c r="IE379" s="32">
        <v>0</v>
      </c>
      <c r="IF379" s="32">
        <v>2</v>
      </c>
      <c r="IG379" s="32">
        <v>6</v>
      </c>
      <c r="IH379" s="10">
        <v>25</v>
      </c>
      <c r="II379" s="10">
        <v>8</v>
      </c>
      <c r="IJ379" s="22">
        <v>12</v>
      </c>
      <c r="IK379" s="32">
        <v>1</v>
      </c>
      <c r="IL379" s="10">
        <v>1</v>
      </c>
      <c r="IM379" s="32">
        <v>0</v>
      </c>
      <c r="IN379" s="32">
        <v>0</v>
      </c>
      <c r="IO379" s="32">
        <v>5</v>
      </c>
      <c r="IP379" s="10">
        <v>16.666666666666664</v>
      </c>
      <c r="IQ379" s="10">
        <v>6</v>
      </c>
      <c r="IR379" s="22">
        <v>12</v>
      </c>
      <c r="IS379" s="32">
        <v>0</v>
      </c>
      <c r="IT379" s="10">
        <v>0</v>
      </c>
      <c r="IU379" s="32">
        <v>0</v>
      </c>
      <c r="IV379" s="32">
        <v>3</v>
      </c>
      <c r="IW379" s="32">
        <v>0</v>
      </c>
      <c r="IX379" s="10" t="e">
        <v>#DIV/0!</v>
      </c>
      <c r="IY379" s="10">
        <v>0</v>
      </c>
      <c r="IZ379" s="22">
        <v>12</v>
      </c>
      <c r="JA379" s="32">
        <v>0</v>
      </c>
      <c r="JB379" s="10">
        <v>0</v>
      </c>
      <c r="JC379" s="32">
        <v>0</v>
      </c>
      <c r="JD379" s="32">
        <v>0</v>
      </c>
      <c r="JE379" s="32">
        <v>0</v>
      </c>
      <c r="JF379" s="10" t="e">
        <v>#DIV/0!</v>
      </c>
      <c r="JG379" s="10">
        <v>0</v>
      </c>
      <c r="JH379" s="22">
        <v>12</v>
      </c>
      <c r="JI379" s="32">
        <v>3</v>
      </c>
      <c r="JJ379" s="10">
        <v>3</v>
      </c>
      <c r="JK379" s="32">
        <v>0</v>
      </c>
      <c r="JL379" s="32">
        <v>0</v>
      </c>
      <c r="JM379" s="32">
        <v>15</v>
      </c>
      <c r="JN379" s="10">
        <v>16.666666666666664</v>
      </c>
      <c r="JO379" s="10">
        <v>18</v>
      </c>
      <c r="JP379" s="22">
        <v>12</v>
      </c>
      <c r="JQ379" s="32">
        <v>0</v>
      </c>
      <c r="JR379" s="10">
        <v>0</v>
      </c>
      <c r="JS379" s="32">
        <v>0</v>
      </c>
      <c r="JT379" s="32">
        <v>0</v>
      </c>
      <c r="JU379" s="32">
        <v>4</v>
      </c>
      <c r="JV379" s="10">
        <v>0</v>
      </c>
      <c r="JW379" s="10">
        <v>4</v>
      </c>
      <c r="JX379" s="22">
        <v>12</v>
      </c>
      <c r="JY379" s="32">
        <v>2</v>
      </c>
      <c r="JZ379" s="10">
        <v>2</v>
      </c>
      <c r="KA379" s="32">
        <v>0</v>
      </c>
      <c r="KB379" s="32">
        <v>1</v>
      </c>
      <c r="KC379" s="32">
        <v>16</v>
      </c>
      <c r="KD379" s="10">
        <v>11.111111111111111</v>
      </c>
      <c r="KE379" s="10">
        <v>18</v>
      </c>
      <c r="KF379" s="22">
        <v>12</v>
      </c>
      <c r="KG379" s="32">
        <v>0</v>
      </c>
      <c r="KH379" s="10">
        <v>0</v>
      </c>
      <c r="KI379" s="32">
        <v>0</v>
      </c>
      <c r="KJ379" s="32">
        <v>0</v>
      </c>
      <c r="KK379" s="32">
        <v>0</v>
      </c>
      <c r="KL379" s="10" t="e">
        <v>#DIV/0!</v>
      </c>
      <c r="KM379" s="10">
        <v>0</v>
      </c>
      <c r="KN379" s="22">
        <v>12</v>
      </c>
      <c r="KO379" s="32">
        <v>1</v>
      </c>
      <c r="KP379" s="10">
        <v>1</v>
      </c>
      <c r="KQ379" s="32">
        <v>0</v>
      </c>
      <c r="KR379" s="32">
        <v>0</v>
      </c>
      <c r="KS379" s="32">
        <v>7</v>
      </c>
      <c r="KT379" s="10">
        <v>12.5</v>
      </c>
      <c r="KU379" s="10">
        <v>8</v>
      </c>
      <c r="KV379" s="22">
        <v>12</v>
      </c>
      <c r="KW379" s="32">
        <v>0</v>
      </c>
      <c r="KX379" s="10">
        <v>0</v>
      </c>
      <c r="KY379" s="32">
        <v>0</v>
      </c>
      <c r="KZ379" s="32">
        <v>0</v>
      </c>
      <c r="LA379" s="32">
        <v>0</v>
      </c>
      <c r="LB379" s="10" t="e">
        <v>#DIV/0!</v>
      </c>
      <c r="LC379" s="10">
        <v>0</v>
      </c>
      <c r="LE379" s="32">
        <v>9</v>
      </c>
      <c r="LF379" s="32">
        <v>48</v>
      </c>
      <c r="LG379" s="18">
        <v>57</v>
      </c>
      <c r="LH379" s="56">
        <v>15.789473684210526</v>
      </c>
      <c r="LJ379" s="32">
        <v>71</v>
      </c>
      <c r="LK379" s="32">
        <v>554</v>
      </c>
      <c r="LL379" s="18">
        <v>625</v>
      </c>
      <c r="LM379" s="56">
        <v>11.360000000000001</v>
      </c>
    </row>
    <row r="380" spans="1:325" x14ac:dyDescent="0.25">
      <c r="A380" s="22">
        <v>13</v>
      </c>
      <c r="B380" s="32">
        <v>829</v>
      </c>
      <c r="C380" s="13">
        <v>0.20648137308867739</v>
      </c>
      <c r="D380" s="35">
        <v>791</v>
      </c>
      <c r="E380" s="13">
        <v>0.20322278972735777</v>
      </c>
      <c r="F380" s="32">
        <v>79</v>
      </c>
      <c r="G380" s="13">
        <v>7.8678206136900075E-2</v>
      </c>
      <c r="H380" s="32">
        <v>0</v>
      </c>
      <c r="I380" s="13">
        <v>0</v>
      </c>
      <c r="J380" s="32">
        <v>2</v>
      </c>
      <c r="K380" s="16">
        <v>3.5410764872521247E-2</v>
      </c>
      <c r="L380" s="32">
        <v>0</v>
      </c>
      <c r="M380" s="16">
        <v>0</v>
      </c>
      <c r="N380" s="32">
        <v>712</v>
      </c>
      <c r="O380" s="13">
        <v>0.24652117762335579</v>
      </c>
      <c r="P380" s="32">
        <v>38</v>
      </c>
      <c r="Q380" s="13">
        <v>0.30992578093140849</v>
      </c>
      <c r="R380" s="21">
        <v>95.416164053075988</v>
      </c>
      <c r="S380" s="21">
        <v>9.9873577749683946</v>
      </c>
      <c r="T380" s="21">
        <v>82.795195954487994</v>
      </c>
      <c r="U380" s="22">
        <v>77</v>
      </c>
      <c r="V380" s="22">
        <v>2.5316455696202533</v>
      </c>
      <c r="W380" s="13">
        <v>3.864860977526078</v>
      </c>
      <c r="X380" s="110">
        <v>9.7844581709520956E-2</v>
      </c>
      <c r="Y380" s="51">
        <v>-13.186813186813183</v>
      </c>
      <c r="AA380" s="22">
        <v>13</v>
      </c>
      <c r="AB380" s="10">
        <v>284120</v>
      </c>
      <c r="AC380" s="10">
        <v>58353</v>
      </c>
      <c r="AD380" s="10">
        <v>54961</v>
      </c>
      <c r="AE380" s="10">
        <v>3392</v>
      </c>
      <c r="AF380" s="10">
        <v>220295</v>
      </c>
      <c r="AG380" s="10">
        <v>5472</v>
      </c>
      <c r="AH380" s="32">
        <v>0</v>
      </c>
      <c r="AJ380" s="74">
        <v>13</v>
      </c>
      <c r="AK380" s="32">
        <v>0</v>
      </c>
      <c r="AL380" s="10">
        <v>0</v>
      </c>
      <c r="AM380" s="32">
        <v>0</v>
      </c>
      <c r="AN380" s="32">
        <v>0</v>
      </c>
      <c r="AO380" s="32">
        <v>2</v>
      </c>
      <c r="AP380" s="10">
        <v>0</v>
      </c>
      <c r="AQ380" s="10">
        <v>2</v>
      </c>
      <c r="AR380" s="22">
        <v>13</v>
      </c>
      <c r="AS380" s="32">
        <v>0</v>
      </c>
      <c r="AT380" s="10">
        <v>0</v>
      </c>
      <c r="AU380" s="32">
        <v>0</v>
      </c>
      <c r="AV380" s="32">
        <v>0</v>
      </c>
      <c r="AW380" s="32">
        <v>0</v>
      </c>
      <c r="AX380" s="10" t="e">
        <v>#DIV/0!</v>
      </c>
      <c r="AY380" s="10">
        <v>0</v>
      </c>
      <c r="AZ380" s="22">
        <v>13</v>
      </c>
      <c r="BA380" s="32">
        <v>3</v>
      </c>
      <c r="BB380" s="10">
        <v>3</v>
      </c>
      <c r="BC380" s="32">
        <v>0</v>
      </c>
      <c r="BD380" s="32">
        <v>0</v>
      </c>
      <c r="BE380" s="32">
        <v>6</v>
      </c>
      <c r="BF380" s="10">
        <v>33.333333333333329</v>
      </c>
      <c r="BG380" s="10">
        <v>9</v>
      </c>
      <c r="BH380" s="22">
        <v>13</v>
      </c>
      <c r="BI380" s="32">
        <v>2</v>
      </c>
      <c r="BJ380" s="10">
        <v>2</v>
      </c>
      <c r="BK380" s="32">
        <v>0</v>
      </c>
      <c r="BL380" s="32">
        <v>0</v>
      </c>
      <c r="BM380" s="32">
        <v>8</v>
      </c>
      <c r="BN380" s="10">
        <v>20</v>
      </c>
      <c r="BO380" s="10">
        <v>10</v>
      </c>
      <c r="BP380" s="22">
        <v>13</v>
      </c>
      <c r="BQ380" s="32">
        <v>0</v>
      </c>
      <c r="BR380" s="10">
        <v>0</v>
      </c>
      <c r="BS380" s="32">
        <v>0</v>
      </c>
      <c r="BT380" s="32">
        <v>0</v>
      </c>
      <c r="BU380" s="32">
        <v>0</v>
      </c>
      <c r="BV380" s="10" t="e">
        <v>#DIV/0!</v>
      </c>
      <c r="BW380" s="10">
        <v>0</v>
      </c>
      <c r="BX380" s="22">
        <v>13</v>
      </c>
      <c r="BY380" s="32">
        <v>0</v>
      </c>
      <c r="BZ380" s="10">
        <v>0</v>
      </c>
      <c r="CA380" s="32">
        <v>0</v>
      </c>
      <c r="CB380" s="32">
        <v>0</v>
      </c>
      <c r="CC380" s="32">
        <v>0</v>
      </c>
      <c r="CD380" s="10" t="e">
        <v>#DIV/0!</v>
      </c>
      <c r="CE380" s="10">
        <v>0</v>
      </c>
      <c r="CF380" s="22">
        <v>13</v>
      </c>
      <c r="CG380" s="32">
        <v>6</v>
      </c>
      <c r="CH380" s="10">
        <v>6</v>
      </c>
      <c r="CI380" s="32">
        <v>0</v>
      </c>
      <c r="CJ380" s="32">
        <v>5</v>
      </c>
      <c r="CK380" s="32">
        <v>23</v>
      </c>
      <c r="CL380" s="10">
        <v>20.689655172413794</v>
      </c>
      <c r="CM380" s="10">
        <v>29</v>
      </c>
      <c r="CN380" s="22">
        <v>13</v>
      </c>
      <c r="CO380" s="32">
        <v>30</v>
      </c>
      <c r="CP380" s="10">
        <v>29</v>
      </c>
      <c r="CQ380" s="32">
        <v>1</v>
      </c>
      <c r="CR380" s="32">
        <v>20</v>
      </c>
      <c r="CS380" s="32">
        <v>317</v>
      </c>
      <c r="CT380" s="10">
        <v>8.6455331412103753</v>
      </c>
      <c r="CU380" s="10">
        <v>347</v>
      </c>
      <c r="CV380" s="22">
        <v>13</v>
      </c>
      <c r="CW380" s="32">
        <v>2</v>
      </c>
      <c r="CX380" s="10">
        <v>2</v>
      </c>
      <c r="CY380" s="32">
        <v>0</v>
      </c>
      <c r="CZ380" s="32">
        <v>1</v>
      </c>
      <c r="DA380" s="32">
        <v>28</v>
      </c>
      <c r="DB380" s="10">
        <v>6.666666666666667</v>
      </c>
      <c r="DC380" s="10">
        <v>30</v>
      </c>
      <c r="DD380" s="22">
        <v>13</v>
      </c>
      <c r="DE380" s="32">
        <v>1</v>
      </c>
      <c r="DF380" s="10">
        <v>1</v>
      </c>
      <c r="DG380" s="32">
        <v>0</v>
      </c>
      <c r="DH380" s="32">
        <v>4</v>
      </c>
      <c r="DI380" s="32">
        <v>6</v>
      </c>
      <c r="DJ380" s="10">
        <v>14.285714285714285</v>
      </c>
      <c r="DK380" s="10">
        <v>7</v>
      </c>
      <c r="DL380" s="22">
        <v>13</v>
      </c>
      <c r="DM380" s="32">
        <v>0</v>
      </c>
      <c r="DN380" s="10">
        <v>0</v>
      </c>
      <c r="DO380" s="32">
        <v>0</v>
      </c>
      <c r="DP380" s="32">
        <v>0</v>
      </c>
      <c r="DQ380" s="32">
        <v>0</v>
      </c>
      <c r="DR380" s="10" t="e">
        <v>#DIV/0!</v>
      </c>
      <c r="DS380" s="10">
        <v>0</v>
      </c>
      <c r="DT380" s="22">
        <v>13</v>
      </c>
      <c r="DU380" s="32">
        <v>14</v>
      </c>
      <c r="DV380" s="10">
        <v>14</v>
      </c>
      <c r="DW380" s="32">
        <v>0</v>
      </c>
      <c r="DX380" s="32">
        <v>6</v>
      </c>
      <c r="DY380" s="32">
        <v>225</v>
      </c>
      <c r="DZ380" s="10">
        <v>5.8577405857740583</v>
      </c>
      <c r="EA380" s="10">
        <v>239</v>
      </c>
      <c r="EB380" s="22">
        <v>13</v>
      </c>
      <c r="EC380" s="32">
        <v>4</v>
      </c>
      <c r="ED380" s="10">
        <v>4</v>
      </c>
      <c r="EE380" s="32">
        <v>0</v>
      </c>
      <c r="EF380" s="32">
        <v>0</v>
      </c>
      <c r="EG380" s="32">
        <v>7</v>
      </c>
      <c r="EH380" s="10">
        <v>36.363636363636367</v>
      </c>
      <c r="EI380" s="10">
        <v>11</v>
      </c>
      <c r="EJ380" s="22">
        <v>13</v>
      </c>
      <c r="EK380" s="32">
        <v>0</v>
      </c>
      <c r="EL380" s="10">
        <v>0</v>
      </c>
      <c r="EM380" s="32">
        <v>0</v>
      </c>
      <c r="EN380" s="32">
        <v>0</v>
      </c>
      <c r="EO380" s="32">
        <v>0</v>
      </c>
      <c r="EP380" s="10" t="e">
        <v>#DIV/0!</v>
      </c>
      <c r="EQ380" s="10">
        <v>0</v>
      </c>
      <c r="ER380" s="22">
        <v>13</v>
      </c>
      <c r="ES380" s="32">
        <v>0</v>
      </c>
      <c r="ET380" s="10">
        <v>0</v>
      </c>
      <c r="EU380" s="32">
        <v>0</v>
      </c>
      <c r="EV380" s="32">
        <v>0</v>
      </c>
      <c r="EW380" s="32">
        <v>4</v>
      </c>
      <c r="EX380" s="10">
        <v>0</v>
      </c>
      <c r="EY380" s="10">
        <v>4</v>
      </c>
      <c r="EZ380" s="22">
        <v>13</v>
      </c>
      <c r="FA380" s="32">
        <v>0</v>
      </c>
      <c r="FB380" s="10">
        <v>0</v>
      </c>
      <c r="FC380" s="32">
        <v>0</v>
      </c>
      <c r="FD380" s="32">
        <v>1</v>
      </c>
      <c r="FE380" s="32">
        <v>1</v>
      </c>
      <c r="FF380" s="10">
        <v>0</v>
      </c>
      <c r="FG380" s="10">
        <v>1</v>
      </c>
      <c r="FH380" s="22">
        <v>13</v>
      </c>
      <c r="FI380" s="32">
        <v>0</v>
      </c>
      <c r="FJ380" s="10">
        <v>0</v>
      </c>
      <c r="FK380" s="32">
        <v>0</v>
      </c>
      <c r="FL380" s="32">
        <v>0</v>
      </c>
      <c r="FM380" s="32">
        <v>0</v>
      </c>
      <c r="FN380" s="10" t="e">
        <v>#DIV/0!</v>
      </c>
      <c r="FO380" s="10">
        <v>0</v>
      </c>
      <c r="FP380" s="22">
        <v>13</v>
      </c>
      <c r="FQ380" s="32">
        <v>3</v>
      </c>
      <c r="FR380" s="10">
        <v>3</v>
      </c>
      <c r="FS380" s="32">
        <v>0</v>
      </c>
      <c r="FT380" s="32">
        <v>0</v>
      </c>
      <c r="FU380" s="32">
        <v>3</v>
      </c>
      <c r="FV380" s="10">
        <v>50</v>
      </c>
      <c r="FW380" s="10">
        <v>6</v>
      </c>
      <c r="FX380" s="22">
        <v>13</v>
      </c>
      <c r="FY380" s="32">
        <v>2</v>
      </c>
      <c r="FZ380" s="10">
        <v>2</v>
      </c>
      <c r="GA380" s="32">
        <v>0</v>
      </c>
      <c r="GB380" s="32">
        <v>0</v>
      </c>
      <c r="GC380" s="32">
        <v>34</v>
      </c>
      <c r="GD380" s="10">
        <v>5.5555555555555554</v>
      </c>
      <c r="GE380" s="10">
        <v>36</v>
      </c>
      <c r="GF380" s="22">
        <v>13</v>
      </c>
      <c r="GG380" s="32">
        <v>0</v>
      </c>
      <c r="GH380" s="10">
        <v>0</v>
      </c>
      <c r="GI380" s="32">
        <v>0</v>
      </c>
      <c r="GJ380" s="32">
        <v>0</v>
      </c>
      <c r="GK380" s="32">
        <v>1</v>
      </c>
      <c r="GL380" s="10">
        <v>0</v>
      </c>
      <c r="GM380" s="10">
        <v>1</v>
      </c>
      <c r="GN380" s="22">
        <v>13</v>
      </c>
      <c r="GO380" s="32">
        <v>0</v>
      </c>
      <c r="GP380" s="10">
        <v>0</v>
      </c>
      <c r="GQ380" s="32">
        <v>0</v>
      </c>
      <c r="GR380" s="32">
        <v>0</v>
      </c>
      <c r="GS380" s="32">
        <v>2</v>
      </c>
      <c r="GT380" s="10">
        <v>0</v>
      </c>
      <c r="GU380" s="10">
        <v>2</v>
      </c>
      <c r="GV380" s="22">
        <v>13</v>
      </c>
      <c r="GW380" s="32">
        <v>1</v>
      </c>
      <c r="GX380" s="10">
        <v>1</v>
      </c>
      <c r="GY380" s="32">
        <v>0</v>
      </c>
      <c r="GZ380" s="32">
        <v>0</v>
      </c>
      <c r="HA380" s="32">
        <v>2</v>
      </c>
      <c r="HB380" s="10">
        <v>33.333333333333329</v>
      </c>
      <c r="HC380" s="10">
        <v>3</v>
      </c>
      <c r="HD380" s="22">
        <v>13</v>
      </c>
      <c r="HE380" s="32">
        <v>0</v>
      </c>
      <c r="HF380" s="10">
        <v>0</v>
      </c>
      <c r="HG380" s="32">
        <v>0</v>
      </c>
      <c r="HH380" s="32">
        <v>0</v>
      </c>
      <c r="HI380" s="32">
        <v>0</v>
      </c>
      <c r="HJ380" s="10" t="e">
        <v>#DIV/0!</v>
      </c>
      <c r="HK380" s="10">
        <v>0</v>
      </c>
      <c r="HL380" s="22">
        <v>13</v>
      </c>
      <c r="HM380" s="32">
        <v>0</v>
      </c>
      <c r="HN380" s="10">
        <v>0</v>
      </c>
      <c r="HO380" s="32">
        <v>0</v>
      </c>
      <c r="HP380" s="32">
        <v>0</v>
      </c>
      <c r="HQ380" s="32">
        <v>1</v>
      </c>
      <c r="HR380" s="10">
        <v>0</v>
      </c>
      <c r="HS380" s="10">
        <v>1</v>
      </c>
      <c r="HT380" s="22">
        <v>13</v>
      </c>
      <c r="HU380" s="32">
        <v>0</v>
      </c>
      <c r="HV380" s="10">
        <v>0</v>
      </c>
      <c r="HW380" s="32">
        <v>0</v>
      </c>
      <c r="HX380" s="32">
        <v>0</v>
      </c>
      <c r="HY380" s="32">
        <v>0</v>
      </c>
      <c r="HZ380" s="10" t="e">
        <v>#DIV/0!</v>
      </c>
      <c r="IA380" s="10">
        <v>0</v>
      </c>
      <c r="IB380" s="22">
        <v>13</v>
      </c>
      <c r="IC380" s="32">
        <v>1</v>
      </c>
      <c r="ID380" s="10">
        <v>1</v>
      </c>
      <c r="IE380" s="32">
        <v>0</v>
      </c>
      <c r="IF380" s="32">
        <v>0</v>
      </c>
      <c r="IG380" s="32">
        <v>4</v>
      </c>
      <c r="IH380" s="10">
        <v>20</v>
      </c>
      <c r="II380" s="10">
        <v>5</v>
      </c>
      <c r="IJ380" s="22">
        <v>13</v>
      </c>
      <c r="IK380" s="32">
        <v>0</v>
      </c>
      <c r="IL380" s="10">
        <v>0</v>
      </c>
      <c r="IM380" s="32">
        <v>0</v>
      </c>
      <c r="IN380" s="32">
        <v>0</v>
      </c>
      <c r="IO380" s="32">
        <v>1</v>
      </c>
      <c r="IP380" s="10">
        <v>0</v>
      </c>
      <c r="IQ380" s="10">
        <v>1</v>
      </c>
      <c r="IR380" s="22">
        <v>13</v>
      </c>
      <c r="IS380" s="32">
        <v>1</v>
      </c>
      <c r="IT380" s="10">
        <v>1</v>
      </c>
      <c r="IU380" s="32">
        <v>0</v>
      </c>
      <c r="IV380" s="32">
        <v>0</v>
      </c>
      <c r="IW380" s="32">
        <v>1</v>
      </c>
      <c r="IX380" s="10">
        <v>50</v>
      </c>
      <c r="IY380" s="10">
        <v>2</v>
      </c>
      <c r="IZ380" s="22">
        <v>13</v>
      </c>
      <c r="JA380" s="32">
        <v>0</v>
      </c>
      <c r="JB380" s="10">
        <v>0</v>
      </c>
      <c r="JC380" s="32">
        <v>0</v>
      </c>
      <c r="JD380" s="32">
        <v>0</v>
      </c>
      <c r="JE380" s="32">
        <v>0</v>
      </c>
      <c r="JF380" s="10" t="e">
        <v>#DIV/0!</v>
      </c>
      <c r="JG380" s="10">
        <v>0</v>
      </c>
      <c r="JH380" s="22">
        <v>13</v>
      </c>
      <c r="JI380" s="32">
        <v>0</v>
      </c>
      <c r="JJ380" s="10">
        <v>0</v>
      </c>
      <c r="JK380" s="32">
        <v>0</v>
      </c>
      <c r="JL380" s="32">
        <v>0</v>
      </c>
      <c r="JM380" s="32">
        <v>16</v>
      </c>
      <c r="JN380" s="10">
        <v>0</v>
      </c>
      <c r="JO380" s="10">
        <v>16</v>
      </c>
      <c r="JP380" s="22">
        <v>13</v>
      </c>
      <c r="JQ380" s="32">
        <v>0</v>
      </c>
      <c r="JR380" s="10">
        <v>0</v>
      </c>
      <c r="JS380" s="32">
        <v>0</v>
      </c>
      <c r="JT380" s="32">
        <v>0</v>
      </c>
      <c r="JU380" s="32">
        <v>2</v>
      </c>
      <c r="JV380" s="10">
        <v>0</v>
      </c>
      <c r="JW380" s="10">
        <v>2</v>
      </c>
      <c r="JX380" s="22">
        <v>13</v>
      </c>
      <c r="JY380" s="32">
        <v>2</v>
      </c>
      <c r="JZ380" s="10">
        <v>2</v>
      </c>
      <c r="KA380" s="32">
        <v>0</v>
      </c>
      <c r="KB380" s="32">
        <v>0</v>
      </c>
      <c r="KC380" s="32">
        <v>7</v>
      </c>
      <c r="KD380" s="10">
        <v>22.222222222222221</v>
      </c>
      <c r="KE380" s="10">
        <v>9</v>
      </c>
      <c r="KF380" s="22">
        <v>13</v>
      </c>
      <c r="KG380" s="32">
        <v>0</v>
      </c>
      <c r="KH380" s="10">
        <v>0</v>
      </c>
      <c r="KI380" s="32">
        <v>0</v>
      </c>
      <c r="KJ380" s="32">
        <v>1</v>
      </c>
      <c r="KK380" s="32">
        <v>2</v>
      </c>
      <c r="KL380" s="10">
        <v>0</v>
      </c>
      <c r="KM380" s="10">
        <v>2</v>
      </c>
      <c r="KN380" s="22">
        <v>13</v>
      </c>
      <c r="KO380" s="32">
        <v>6</v>
      </c>
      <c r="KP380" s="10">
        <v>6</v>
      </c>
      <c r="KQ380" s="32">
        <v>0</v>
      </c>
      <c r="KR380" s="32">
        <v>0</v>
      </c>
      <c r="KS380" s="32">
        <v>6</v>
      </c>
      <c r="KT380" s="10">
        <v>50</v>
      </c>
      <c r="KU380" s="10">
        <v>12</v>
      </c>
      <c r="KV380" s="22">
        <v>13</v>
      </c>
      <c r="KW380" s="32">
        <v>0</v>
      </c>
      <c r="KX380" s="10">
        <v>0</v>
      </c>
      <c r="KY380" s="32">
        <v>0</v>
      </c>
      <c r="KZ380" s="32">
        <v>0</v>
      </c>
      <c r="LA380" s="32">
        <v>0</v>
      </c>
      <c r="LB380" s="10" t="e">
        <v>#DIV/0!</v>
      </c>
      <c r="LC380" s="10">
        <v>0</v>
      </c>
      <c r="LE380" s="32">
        <v>4</v>
      </c>
      <c r="LF380" s="32">
        <v>62</v>
      </c>
      <c r="LG380" s="18">
        <v>66</v>
      </c>
      <c r="LH380" s="56">
        <v>6.0606060606060606</v>
      </c>
      <c r="LJ380" s="32">
        <v>63</v>
      </c>
      <c r="LK380" s="32">
        <v>650</v>
      </c>
      <c r="LL380" s="18">
        <v>713</v>
      </c>
      <c r="LM380" s="56">
        <v>8.8359046283309954</v>
      </c>
    </row>
    <row r="381" spans="1:325" x14ac:dyDescent="0.25">
      <c r="A381" s="22">
        <v>14</v>
      </c>
      <c r="B381" s="32">
        <v>848</v>
      </c>
      <c r="C381" s="13">
        <v>0.21121375679034796</v>
      </c>
      <c r="D381" s="35">
        <v>825</v>
      </c>
      <c r="E381" s="13">
        <v>0.21195802974092307</v>
      </c>
      <c r="F381" s="32">
        <v>202</v>
      </c>
      <c r="G381" s="13">
        <v>0.20117718531207363</v>
      </c>
      <c r="H381" s="32">
        <v>0</v>
      </c>
      <c r="I381" s="13">
        <v>0</v>
      </c>
      <c r="J381" s="32">
        <v>0</v>
      </c>
      <c r="K381" s="16">
        <v>0</v>
      </c>
      <c r="L381" s="32">
        <v>0</v>
      </c>
      <c r="M381" s="16">
        <v>0</v>
      </c>
      <c r="N381" s="32">
        <v>623</v>
      </c>
      <c r="O381" s="13">
        <v>0.21570603042043632</v>
      </c>
      <c r="P381" s="32">
        <v>23</v>
      </c>
      <c r="Q381" s="13">
        <v>0.18758665687953674</v>
      </c>
      <c r="R381" s="21">
        <v>97.287735849056602</v>
      </c>
      <c r="S381" s="21">
        <v>24.484848484848484</v>
      </c>
      <c r="T381" s="21">
        <v>207.63151515151515</v>
      </c>
      <c r="U381" s="22">
        <v>202</v>
      </c>
      <c r="V381" s="22">
        <v>0</v>
      </c>
      <c r="W381" s="13">
        <v>9.8823027526616176</v>
      </c>
      <c r="X381" s="110">
        <v>0</v>
      </c>
      <c r="Y381" s="51">
        <v>155.69620253164555</v>
      </c>
      <c r="AA381" s="22">
        <v>14</v>
      </c>
      <c r="AB381" s="10">
        <v>284968</v>
      </c>
      <c r="AC381" s="10">
        <v>58555</v>
      </c>
      <c r="AD381" s="10">
        <v>55163</v>
      </c>
      <c r="AE381" s="10">
        <v>3392</v>
      </c>
      <c r="AF381" s="10">
        <v>220918</v>
      </c>
      <c r="AG381" s="10">
        <v>5495</v>
      </c>
      <c r="AH381" s="32">
        <v>2</v>
      </c>
      <c r="AJ381" s="74">
        <v>14</v>
      </c>
      <c r="AK381" s="32">
        <v>0</v>
      </c>
      <c r="AL381" s="10">
        <v>0</v>
      </c>
      <c r="AM381" s="32">
        <v>0</v>
      </c>
      <c r="AN381" s="32">
        <v>0</v>
      </c>
      <c r="AO381" s="32">
        <v>2</v>
      </c>
      <c r="AP381" s="10">
        <v>0</v>
      </c>
      <c r="AQ381" s="10">
        <v>2</v>
      </c>
      <c r="AR381" s="22">
        <v>14</v>
      </c>
      <c r="AS381" s="32">
        <v>6</v>
      </c>
      <c r="AT381" s="10">
        <v>6</v>
      </c>
      <c r="AU381" s="32">
        <v>0</v>
      </c>
      <c r="AV381" s="32">
        <v>1</v>
      </c>
      <c r="AW381" s="32">
        <v>5</v>
      </c>
      <c r="AX381" s="10">
        <v>54.54545454545454</v>
      </c>
      <c r="AY381" s="10">
        <v>11</v>
      </c>
      <c r="AZ381" s="22">
        <v>14</v>
      </c>
      <c r="BA381" s="32">
        <v>8</v>
      </c>
      <c r="BB381" s="10">
        <v>8</v>
      </c>
      <c r="BC381" s="32">
        <v>0</v>
      </c>
      <c r="BD381" s="32">
        <v>0</v>
      </c>
      <c r="BE381" s="32">
        <v>8</v>
      </c>
      <c r="BF381" s="10">
        <v>50</v>
      </c>
      <c r="BG381" s="10">
        <v>16</v>
      </c>
      <c r="BH381" s="22">
        <v>14</v>
      </c>
      <c r="BI381" s="32">
        <v>2</v>
      </c>
      <c r="BJ381" s="10">
        <v>2</v>
      </c>
      <c r="BK381" s="32">
        <v>0</v>
      </c>
      <c r="BL381" s="32">
        <v>0</v>
      </c>
      <c r="BM381" s="32">
        <v>3</v>
      </c>
      <c r="BN381" s="10">
        <v>40</v>
      </c>
      <c r="BO381" s="10">
        <v>5</v>
      </c>
      <c r="BP381" s="22">
        <v>14</v>
      </c>
      <c r="BQ381" s="32">
        <v>0</v>
      </c>
      <c r="BR381" s="10">
        <v>0</v>
      </c>
      <c r="BS381" s="32">
        <v>0</v>
      </c>
      <c r="BT381" s="32">
        <v>0</v>
      </c>
      <c r="BU381" s="32">
        <v>1</v>
      </c>
      <c r="BV381" s="10">
        <v>0</v>
      </c>
      <c r="BW381" s="10">
        <v>1</v>
      </c>
      <c r="BX381" s="22">
        <v>14</v>
      </c>
      <c r="BY381" s="32">
        <v>0</v>
      </c>
      <c r="BZ381" s="10">
        <v>0</v>
      </c>
      <c r="CA381" s="32">
        <v>0</v>
      </c>
      <c r="CB381" s="32">
        <v>0</v>
      </c>
      <c r="CC381" s="32">
        <v>2</v>
      </c>
      <c r="CD381" s="10">
        <v>0</v>
      </c>
      <c r="CE381" s="10">
        <v>2</v>
      </c>
      <c r="CF381" s="22">
        <v>14</v>
      </c>
      <c r="CG381" s="32">
        <v>18</v>
      </c>
      <c r="CH381" s="10">
        <v>18</v>
      </c>
      <c r="CI381" s="32">
        <v>0</v>
      </c>
      <c r="CJ381" s="32">
        <v>7</v>
      </c>
      <c r="CK381" s="32">
        <v>22</v>
      </c>
      <c r="CL381" s="10">
        <v>45</v>
      </c>
      <c r="CM381" s="10">
        <v>40</v>
      </c>
      <c r="CN381" s="22">
        <v>14</v>
      </c>
      <c r="CO381" s="32">
        <v>104</v>
      </c>
      <c r="CP381" s="10">
        <v>104</v>
      </c>
      <c r="CQ381" s="32">
        <v>0</v>
      </c>
      <c r="CR381" s="32">
        <v>4</v>
      </c>
      <c r="CS381" s="32">
        <v>266</v>
      </c>
      <c r="CT381" s="10">
        <v>28.108108108108109</v>
      </c>
      <c r="CU381" s="10">
        <v>370</v>
      </c>
      <c r="CV381" s="22">
        <v>14</v>
      </c>
      <c r="CW381" s="32">
        <v>1</v>
      </c>
      <c r="CX381" s="10">
        <v>1</v>
      </c>
      <c r="CY381" s="32">
        <v>0</v>
      </c>
      <c r="CZ381" s="32">
        <v>1</v>
      </c>
      <c r="DA381" s="32">
        <v>21</v>
      </c>
      <c r="DB381" s="10">
        <v>4.5454545454545459</v>
      </c>
      <c r="DC381" s="10">
        <v>22</v>
      </c>
      <c r="DD381" s="22">
        <v>14</v>
      </c>
      <c r="DE381" s="32">
        <v>1</v>
      </c>
      <c r="DF381" s="10">
        <v>1</v>
      </c>
      <c r="DG381" s="32">
        <v>0</v>
      </c>
      <c r="DH381" s="32">
        <v>3</v>
      </c>
      <c r="DI381" s="32">
        <v>2</v>
      </c>
      <c r="DJ381" s="10">
        <v>33.333333333333329</v>
      </c>
      <c r="DK381" s="10">
        <v>3</v>
      </c>
      <c r="DL381" s="22">
        <v>14</v>
      </c>
      <c r="DM381" s="32">
        <v>1</v>
      </c>
      <c r="DN381" s="10">
        <v>1</v>
      </c>
      <c r="DO381" s="32">
        <v>0</v>
      </c>
      <c r="DP381" s="32">
        <v>0</v>
      </c>
      <c r="DQ381" s="32">
        <v>3</v>
      </c>
      <c r="DR381" s="10">
        <v>25</v>
      </c>
      <c r="DS381" s="10">
        <v>4</v>
      </c>
      <c r="DT381" s="22">
        <v>14</v>
      </c>
      <c r="DU381" s="32">
        <v>5</v>
      </c>
      <c r="DV381" s="10">
        <v>5</v>
      </c>
      <c r="DW381" s="32">
        <v>0</v>
      </c>
      <c r="DX381" s="32">
        <v>3</v>
      </c>
      <c r="DY381" s="32">
        <v>134</v>
      </c>
      <c r="DZ381" s="10">
        <v>3.5971223021582732</v>
      </c>
      <c r="EA381" s="10">
        <v>139</v>
      </c>
      <c r="EB381" s="22">
        <v>14</v>
      </c>
      <c r="EC381" s="32">
        <v>0</v>
      </c>
      <c r="ED381" s="10">
        <v>0</v>
      </c>
      <c r="EE381" s="32">
        <v>0</v>
      </c>
      <c r="EF381" s="32">
        <v>0</v>
      </c>
      <c r="EG381" s="32">
        <v>4</v>
      </c>
      <c r="EH381" s="10">
        <v>0</v>
      </c>
      <c r="EI381" s="10">
        <v>4</v>
      </c>
      <c r="EJ381" s="22">
        <v>14</v>
      </c>
      <c r="EK381" s="32">
        <v>2</v>
      </c>
      <c r="EL381" s="10">
        <v>2</v>
      </c>
      <c r="EM381" s="32">
        <v>0</v>
      </c>
      <c r="EN381" s="32">
        <v>0</v>
      </c>
      <c r="EO381" s="32">
        <v>1</v>
      </c>
      <c r="EP381" s="10">
        <v>66.666666666666657</v>
      </c>
      <c r="EQ381" s="10">
        <v>3</v>
      </c>
      <c r="ER381" s="22">
        <v>14</v>
      </c>
      <c r="ES381" s="32">
        <v>1</v>
      </c>
      <c r="ET381" s="10">
        <v>1</v>
      </c>
      <c r="EU381" s="32">
        <v>0</v>
      </c>
      <c r="EV381" s="32">
        <v>0</v>
      </c>
      <c r="EW381" s="32">
        <v>2</v>
      </c>
      <c r="EX381" s="10">
        <v>33.333333333333329</v>
      </c>
      <c r="EY381" s="10">
        <v>3</v>
      </c>
      <c r="EZ381" s="22">
        <v>14</v>
      </c>
      <c r="FA381" s="32">
        <v>0</v>
      </c>
      <c r="FB381" s="10">
        <v>0</v>
      </c>
      <c r="FC381" s="32">
        <v>0</v>
      </c>
      <c r="FD381" s="32">
        <v>0</v>
      </c>
      <c r="FE381" s="32">
        <v>0</v>
      </c>
      <c r="FF381" s="10" t="e">
        <v>#DIV/0!</v>
      </c>
      <c r="FG381" s="10">
        <v>0</v>
      </c>
      <c r="FH381" s="22">
        <v>14</v>
      </c>
      <c r="FI381" s="32">
        <v>6</v>
      </c>
      <c r="FJ381" s="10">
        <v>6</v>
      </c>
      <c r="FK381" s="32">
        <v>0</v>
      </c>
      <c r="FL381" s="32">
        <v>2</v>
      </c>
      <c r="FM381" s="32">
        <v>0</v>
      </c>
      <c r="FN381" s="10">
        <v>100</v>
      </c>
      <c r="FO381" s="10">
        <v>6</v>
      </c>
      <c r="FP381" s="22">
        <v>14</v>
      </c>
      <c r="FQ381" s="32">
        <v>3</v>
      </c>
      <c r="FR381" s="10">
        <v>3</v>
      </c>
      <c r="FS381" s="32">
        <v>0</v>
      </c>
      <c r="FT381" s="32">
        <v>0</v>
      </c>
      <c r="FU381" s="32">
        <v>9</v>
      </c>
      <c r="FV381" s="10">
        <v>25</v>
      </c>
      <c r="FW381" s="10">
        <v>12</v>
      </c>
      <c r="FX381" s="22">
        <v>14</v>
      </c>
      <c r="FY381" s="32">
        <v>0</v>
      </c>
      <c r="FZ381" s="10">
        <v>0</v>
      </c>
      <c r="GA381" s="32">
        <v>0</v>
      </c>
      <c r="GB381" s="32">
        <v>0</v>
      </c>
      <c r="GC381" s="32">
        <v>34</v>
      </c>
      <c r="GD381" s="10">
        <v>0</v>
      </c>
      <c r="GE381" s="10">
        <v>34</v>
      </c>
      <c r="GF381" s="22">
        <v>14</v>
      </c>
      <c r="GG381" s="32">
        <v>0</v>
      </c>
      <c r="GH381" s="10">
        <v>0</v>
      </c>
      <c r="GI381" s="32">
        <v>0</v>
      </c>
      <c r="GJ381" s="32">
        <v>0</v>
      </c>
      <c r="GK381" s="32">
        <v>0</v>
      </c>
      <c r="GL381" s="10" t="e">
        <v>#DIV/0!</v>
      </c>
      <c r="GM381" s="10">
        <v>0</v>
      </c>
      <c r="GN381" s="22">
        <v>14</v>
      </c>
      <c r="GO381" s="32">
        <v>7</v>
      </c>
      <c r="GP381" s="10">
        <v>7</v>
      </c>
      <c r="GQ381" s="32">
        <v>0</v>
      </c>
      <c r="GR381" s="32">
        <v>0</v>
      </c>
      <c r="GS381" s="32">
        <v>1</v>
      </c>
      <c r="GT381" s="10">
        <v>87.5</v>
      </c>
      <c r="GU381" s="10">
        <v>8</v>
      </c>
      <c r="GV381" s="22">
        <v>14</v>
      </c>
      <c r="GW381" s="32">
        <v>0</v>
      </c>
      <c r="GX381" s="10">
        <v>0</v>
      </c>
      <c r="GY381" s="32">
        <v>0</v>
      </c>
      <c r="GZ381" s="32">
        <v>0</v>
      </c>
      <c r="HA381" s="32">
        <v>7</v>
      </c>
      <c r="HB381" s="10">
        <v>0</v>
      </c>
      <c r="HC381" s="10">
        <v>7</v>
      </c>
      <c r="HD381" s="22">
        <v>14</v>
      </c>
      <c r="HE381" s="32">
        <v>0</v>
      </c>
      <c r="HF381" s="10">
        <v>0</v>
      </c>
      <c r="HG381" s="32">
        <v>0</v>
      </c>
      <c r="HH381" s="32">
        <v>0</v>
      </c>
      <c r="HI381" s="32">
        <v>1</v>
      </c>
      <c r="HJ381" s="10">
        <v>0</v>
      </c>
      <c r="HK381" s="10">
        <v>1</v>
      </c>
      <c r="HL381" s="22">
        <v>14</v>
      </c>
      <c r="HM381" s="32">
        <v>2</v>
      </c>
      <c r="HN381" s="10">
        <v>2</v>
      </c>
      <c r="HO381" s="32">
        <v>0</v>
      </c>
      <c r="HP381" s="32">
        <v>0</v>
      </c>
      <c r="HQ381" s="32">
        <v>0</v>
      </c>
      <c r="HR381" s="10">
        <v>100</v>
      </c>
      <c r="HS381" s="10">
        <v>2</v>
      </c>
      <c r="HT381" s="22">
        <v>14</v>
      </c>
      <c r="HU381" s="32">
        <v>0</v>
      </c>
      <c r="HV381" s="10">
        <v>0</v>
      </c>
      <c r="HW381" s="32">
        <v>0</v>
      </c>
      <c r="HX381" s="32">
        <v>0</v>
      </c>
      <c r="HY381" s="32">
        <v>0</v>
      </c>
      <c r="HZ381" s="10" t="e">
        <v>#DIV/0!</v>
      </c>
      <c r="IA381" s="10">
        <v>0</v>
      </c>
      <c r="IB381" s="22">
        <v>14</v>
      </c>
      <c r="IC381" s="32">
        <v>0</v>
      </c>
      <c r="ID381" s="10">
        <v>0</v>
      </c>
      <c r="IE381" s="32">
        <v>0</v>
      </c>
      <c r="IF381" s="32">
        <v>0</v>
      </c>
      <c r="IG381" s="32">
        <v>5</v>
      </c>
      <c r="IH381" s="10">
        <v>0</v>
      </c>
      <c r="II381" s="10">
        <v>5</v>
      </c>
      <c r="IJ381" s="22">
        <v>14</v>
      </c>
      <c r="IK381" s="32">
        <v>2</v>
      </c>
      <c r="IL381" s="10">
        <v>2</v>
      </c>
      <c r="IM381" s="32">
        <v>0</v>
      </c>
      <c r="IN381" s="32">
        <v>0</v>
      </c>
      <c r="IO381" s="32">
        <v>1</v>
      </c>
      <c r="IP381" s="10">
        <v>66.666666666666657</v>
      </c>
      <c r="IQ381" s="10">
        <v>3</v>
      </c>
      <c r="IR381" s="22">
        <v>14</v>
      </c>
      <c r="IS381" s="32">
        <v>1</v>
      </c>
      <c r="IT381" s="10">
        <v>1</v>
      </c>
      <c r="IU381" s="32">
        <v>0</v>
      </c>
      <c r="IV381" s="32">
        <v>1</v>
      </c>
      <c r="IW381" s="32">
        <v>6</v>
      </c>
      <c r="IX381" s="10">
        <v>14.285714285714285</v>
      </c>
      <c r="IY381" s="10">
        <v>7</v>
      </c>
      <c r="IZ381" s="22">
        <v>14</v>
      </c>
      <c r="JA381" s="32">
        <v>0</v>
      </c>
      <c r="JB381" s="10">
        <v>0</v>
      </c>
      <c r="JC381" s="32">
        <v>0</v>
      </c>
      <c r="JD381" s="32">
        <v>0</v>
      </c>
      <c r="JE381" s="32">
        <v>0</v>
      </c>
      <c r="JF381" s="10" t="e">
        <v>#DIV/0!</v>
      </c>
      <c r="JG381" s="10">
        <v>0</v>
      </c>
      <c r="JH381" s="22">
        <v>14</v>
      </c>
      <c r="JI381" s="32">
        <v>7</v>
      </c>
      <c r="JJ381" s="10">
        <v>7</v>
      </c>
      <c r="JK381" s="32">
        <v>0</v>
      </c>
      <c r="JL381" s="32">
        <v>0</v>
      </c>
      <c r="JM381" s="32">
        <v>56</v>
      </c>
      <c r="JN381" s="10">
        <v>11.111111111111111</v>
      </c>
      <c r="JO381" s="10">
        <v>63</v>
      </c>
      <c r="JP381" s="22">
        <v>14</v>
      </c>
      <c r="JQ381" s="32">
        <v>0</v>
      </c>
      <c r="JR381" s="10">
        <v>0</v>
      </c>
      <c r="JS381" s="32">
        <v>0</v>
      </c>
      <c r="JT381" s="32">
        <v>0</v>
      </c>
      <c r="JU381" s="32">
        <v>0</v>
      </c>
      <c r="JV381" s="10" t="e">
        <v>#DIV/0!</v>
      </c>
      <c r="JW381" s="10">
        <v>0</v>
      </c>
      <c r="JX381" s="22">
        <v>14</v>
      </c>
      <c r="JY381" s="32">
        <v>5</v>
      </c>
      <c r="JZ381" s="10">
        <v>5</v>
      </c>
      <c r="KA381" s="32">
        <v>0</v>
      </c>
      <c r="KB381" s="32">
        <v>0</v>
      </c>
      <c r="KC381" s="32">
        <v>17</v>
      </c>
      <c r="KD381" s="10">
        <v>22.727272727272727</v>
      </c>
      <c r="KE381" s="10">
        <v>22</v>
      </c>
      <c r="KF381" s="22">
        <v>14</v>
      </c>
      <c r="KG381" s="32">
        <v>16</v>
      </c>
      <c r="KH381" s="10">
        <v>16</v>
      </c>
      <c r="KI381" s="32">
        <v>0</v>
      </c>
      <c r="KJ381" s="32">
        <v>1</v>
      </c>
      <c r="KK381" s="32">
        <v>3</v>
      </c>
      <c r="KL381" s="10">
        <v>84.210526315789465</v>
      </c>
      <c r="KM381" s="10">
        <v>19</v>
      </c>
      <c r="KN381" s="22">
        <v>14</v>
      </c>
      <c r="KO381" s="32">
        <v>2</v>
      </c>
      <c r="KP381" s="10">
        <v>2</v>
      </c>
      <c r="KQ381" s="32">
        <v>0</v>
      </c>
      <c r="KR381" s="32">
        <v>0</v>
      </c>
      <c r="KS381" s="32">
        <v>3</v>
      </c>
      <c r="KT381" s="10">
        <v>40</v>
      </c>
      <c r="KU381" s="10">
        <v>5</v>
      </c>
      <c r="KV381" s="22">
        <v>14</v>
      </c>
      <c r="KW381" s="32">
        <v>0</v>
      </c>
      <c r="KX381" s="10">
        <v>0</v>
      </c>
      <c r="KY381" s="32">
        <v>0</v>
      </c>
      <c r="KZ381" s="32">
        <v>0</v>
      </c>
      <c r="LA381" s="32">
        <v>0</v>
      </c>
      <c r="LB381" s="10" t="e">
        <v>#DIV/0!</v>
      </c>
      <c r="LC381" s="10">
        <v>0</v>
      </c>
      <c r="LE381" s="32">
        <v>3</v>
      </c>
      <c r="LF381" s="32">
        <v>55</v>
      </c>
      <c r="LG381" s="18">
        <v>58</v>
      </c>
      <c r="LH381" s="56">
        <v>5.1724137931034484</v>
      </c>
      <c r="LJ381" s="32">
        <v>189</v>
      </c>
      <c r="LK381" s="32">
        <v>568</v>
      </c>
      <c r="LL381" s="18">
        <v>757</v>
      </c>
      <c r="LM381" s="56">
        <v>24.966974900924701</v>
      </c>
    </row>
    <row r="382" spans="1:325" x14ac:dyDescent="0.25">
      <c r="A382" s="22">
        <v>15</v>
      </c>
      <c r="B382" s="32">
        <v>632</v>
      </c>
      <c r="C382" s="13">
        <v>0.1574140262871461</v>
      </c>
      <c r="D382" s="35">
        <v>617</v>
      </c>
      <c r="E382" s="13">
        <v>0.1585189143638176</v>
      </c>
      <c r="F382" s="32">
        <v>170</v>
      </c>
      <c r="G382" s="13">
        <v>0.16930753219332928</v>
      </c>
      <c r="H382" s="32">
        <v>0</v>
      </c>
      <c r="I382" s="13">
        <v>0</v>
      </c>
      <c r="J382" s="32">
        <v>0</v>
      </c>
      <c r="K382" s="16">
        <v>0</v>
      </c>
      <c r="L382" s="32">
        <v>0</v>
      </c>
      <c r="M382" s="16">
        <v>0</v>
      </c>
      <c r="N382" s="32">
        <v>447</v>
      </c>
      <c r="O382" s="13">
        <v>0.15476821123264053</v>
      </c>
      <c r="P382" s="32">
        <v>15</v>
      </c>
      <c r="Q382" s="13">
        <v>0.12233912405187179</v>
      </c>
      <c r="R382" s="21">
        <v>97.62658227848101</v>
      </c>
      <c r="S382" s="21">
        <v>27.552674230145868</v>
      </c>
      <c r="T382" s="21">
        <v>174.13290113452189</v>
      </c>
      <c r="U382" s="22">
        <v>170</v>
      </c>
      <c r="V382" s="22">
        <v>0</v>
      </c>
      <c r="W382" s="13">
        <v>8.3167894453092828</v>
      </c>
      <c r="X382" s="110">
        <v>0</v>
      </c>
      <c r="Y382" s="51">
        <v>-15.841584158415841</v>
      </c>
      <c r="AA382" s="22">
        <v>15</v>
      </c>
      <c r="AB382" s="10">
        <v>285600</v>
      </c>
      <c r="AC382" s="10">
        <v>58725</v>
      </c>
      <c r="AD382" s="10">
        <v>55333</v>
      </c>
      <c r="AE382" s="10">
        <v>3392</v>
      </c>
      <c r="AF382" s="10">
        <v>221365</v>
      </c>
      <c r="AG382" s="10">
        <v>5510</v>
      </c>
      <c r="AH382" s="32">
        <v>0</v>
      </c>
      <c r="AJ382" s="74">
        <v>15</v>
      </c>
      <c r="AK382" s="32">
        <v>0</v>
      </c>
      <c r="AL382" s="10">
        <v>0</v>
      </c>
      <c r="AM382" s="32">
        <v>0</v>
      </c>
      <c r="AN382" s="32">
        <v>0</v>
      </c>
      <c r="AO382" s="32">
        <v>2</v>
      </c>
      <c r="AP382" s="10">
        <v>0</v>
      </c>
      <c r="AQ382" s="10">
        <v>2</v>
      </c>
      <c r="AR382" s="22">
        <v>15</v>
      </c>
      <c r="AS382" s="32">
        <v>8</v>
      </c>
      <c r="AT382" s="10">
        <v>8</v>
      </c>
      <c r="AU382" s="32">
        <v>0</v>
      </c>
      <c r="AV382" s="32">
        <v>0</v>
      </c>
      <c r="AW382" s="32">
        <v>2</v>
      </c>
      <c r="AX382" s="10">
        <v>80</v>
      </c>
      <c r="AY382" s="10">
        <v>10</v>
      </c>
      <c r="AZ382" s="22">
        <v>15</v>
      </c>
      <c r="BA382" s="32">
        <v>0</v>
      </c>
      <c r="BB382" s="10">
        <v>0</v>
      </c>
      <c r="BC382" s="32">
        <v>0</v>
      </c>
      <c r="BD382" s="32">
        <v>0</v>
      </c>
      <c r="BE382" s="32">
        <v>2</v>
      </c>
      <c r="BF382" s="10">
        <v>0</v>
      </c>
      <c r="BG382" s="10">
        <v>2</v>
      </c>
      <c r="BH382" s="22">
        <v>15</v>
      </c>
      <c r="BI382" s="32">
        <v>16</v>
      </c>
      <c r="BJ382" s="10">
        <v>16</v>
      </c>
      <c r="BK382" s="32">
        <v>0</v>
      </c>
      <c r="BL382" s="32">
        <v>2</v>
      </c>
      <c r="BM382" s="32">
        <v>7</v>
      </c>
      <c r="BN382" s="10">
        <v>69.565217391304344</v>
      </c>
      <c r="BO382" s="10">
        <v>23</v>
      </c>
      <c r="BP382" s="22">
        <v>15</v>
      </c>
      <c r="BQ382" s="32">
        <v>0</v>
      </c>
      <c r="BR382" s="10">
        <v>0</v>
      </c>
      <c r="BS382" s="32">
        <v>0</v>
      </c>
      <c r="BT382" s="32">
        <v>0</v>
      </c>
      <c r="BU382" s="32">
        <v>2</v>
      </c>
      <c r="BV382" s="10">
        <v>0</v>
      </c>
      <c r="BW382" s="10">
        <v>2</v>
      </c>
      <c r="BX382" s="22">
        <v>15</v>
      </c>
      <c r="BY382" s="32">
        <v>0</v>
      </c>
      <c r="BZ382" s="10">
        <v>0</v>
      </c>
      <c r="CA382" s="32">
        <v>0</v>
      </c>
      <c r="CB382" s="32">
        <v>0</v>
      </c>
      <c r="CC382" s="32">
        <v>0</v>
      </c>
      <c r="CD382" s="10" t="e">
        <v>#DIV/0!</v>
      </c>
      <c r="CE382" s="10">
        <v>0</v>
      </c>
      <c r="CF382" s="22">
        <v>15</v>
      </c>
      <c r="CG382" s="32">
        <v>48</v>
      </c>
      <c r="CH382" s="10">
        <v>48</v>
      </c>
      <c r="CI382" s="32">
        <v>0</v>
      </c>
      <c r="CJ382" s="32">
        <v>4</v>
      </c>
      <c r="CK382" s="32">
        <v>8</v>
      </c>
      <c r="CL382" s="10">
        <v>85.714285714285708</v>
      </c>
      <c r="CM382" s="10">
        <v>56</v>
      </c>
      <c r="CN382" s="22">
        <v>15</v>
      </c>
      <c r="CO382" s="32">
        <v>35</v>
      </c>
      <c r="CP382" s="10">
        <v>35</v>
      </c>
      <c r="CQ382" s="32">
        <v>0</v>
      </c>
      <c r="CR382" s="32">
        <v>1</v>
      </c>
      <c r="CS382" s="32">
        <v>223</v>
      </c>
      <c r="CT382" s="10">
        <v>13.565891472868216</v>
      </c>
      <c r="CU382" s="10">
        <v>258</v>
      </c>
      <c r="CV382" s="22">
        <v>15</v>
      </c>
      <c r="CW382" s="32">
        <v>0</v>
      </c>
      <c r="CX382" s="10">
        <v>0</v>
      </c>
      <c r="CY382" s="32">
        <v>0</v>
      </c>
      <c r="CZ382" s="32">
        <v>0</v>
      </c>
      <c r="DA382" s="32">
        <v>14</v>
      </c>
      <c r="DB382" s="10">
        <v>0</v>
      </c>
      <c r="DC382" s="10">
        <v>14</v>
      </c>
      <c r="DD382" s="22">
        <v>15</v>
      </c>
      <c r="DE382" s="32">
        <v>0</v>
      </c>
      <c r="DF382" s="10">
        <v>0</v>
      </c>
      <c r="DG382" s="32">
        <v>0</v>
      </c>
      <c r="DH382" s="32">
        <v>6</v>
      </c>
      <c r="DI382" s="32">
        <v>1</v>
      </c>
      <c r="DJ382" s="10">
        <v>0</v>
      </c>
      <c r="DK382" s="10">
        <v>1</v>
      </c>
      <c r="DL382" s="22">
        <v>15</v>
      </c>
      <c r="DM382" s="32">
        <v>0</v>
      </c>
      <c r="DN382" s="10">
        <v>0</v>
      </c>
      <c r="DO382" s="32">
        <v>0</v>
      </c>
      <c r="DP382" s="32">
        <v>0</v>
      </c>
      <c r="DQ382" s="32">
        <v>0</v>
      </c>
      <c r="DR382" s="10" t="e">
        <v>#DIV/0!</v>
      </c>
      <c r="DS382" s="10">
        <v>0</v>
      </c>
      <c r="DT382" s="22">
        <v>15</v>
      </c>
      <c r="DU382" s="32">
        <v>0</v>
      </c>
      <c r="DV382" s="10">
        <v>0</v>
      </c>
      <c r="DW382" s="32">
        <v>0</v>
      </c>
      <c r="DX382" s="32">
        <v>0</v>
      </c>
      <c r="DY382" s="32">
        <v>84</v>
      </c>
      <c r="DZ382" s="10">
        <v>0</v>
      </c>
      <c r="EA382" s="10">
        <v>84</v>
      </c>
      <c r="EB382" s="22">
        <v>15</v>
      </c>
      <c r="EC382" s="32">
        <v>2</v>
      </c>
      <c r="ED382" s="10">
        <v>2</v>
      </c>
      <c r="EE382" s="32">
        <v>0</v>
      </c>
      <c r="EF382" s="32">
        <v>1</v>
      </c>
      <c r="EG382" s="32">
        <v>6</v>
      </c>
      <c r="EH382" s="10">
        <v>25</v>
      </c>
      <c r="EI382" s="10">
        <v>8</v>
      </c>
      <c r="EJ382" s="22">
        <v>15</v>
      </c>
      <c r="EK382" s="32">
        <v>3</v>
      </c>
      <c r="EL382" s="10">
        <v>3</v>
      </c>
      <c r="EM382" s="32">
        <v>0</v>
      </c>
      <c r="EN382" s="32">
        <v>0</v>
      </c>
      <c r="EO382" s="32">
        <v>1</v>
      </c>
      <c r="EP382" s="10">
        <v>75</v>
      </c>
      <c r="EQ382" s="10">
        <v>4</v>
      </c>
      <c r="ER382" s="22">
        <v>15</v>
      </c>
      <c r="ES382" s="32">
        <v>0</v>
      </c>
      <c r="ET382" s="10">
        <v>0</v>
      </c>
      <c r="EU382" s="32">
        <v>0</v>
      </c>
      <c r="EV382" s="32">
        <v>0</v>
      </c>
      <c r="EW382" s="32">
        <v>0</v>
      </c>
      <c r="EX382" s="10" t="e">
        <v>#DIV/0!</v>
      </c>
      <c r="EY382" s="10">
        <v>0</v>
      </c>
      <c r="EZ382" s="22">
        <v>15</v>
      </c>
      <c r="FA382" s="32">
        <v>0</v>
      </c>
      <c r="FB382" s="10">
        <v>0</v>
      </c>
      <c r="FC382" s="32">
        <v>0</v>
      </c>
      <c r="FD382" s="32">
        <v>0</v>
      </c>
      <c r="FE382" s="32">
        <v>0</v>
      </c>
      <c r="FF382" s="10" t="e">
        <v>#DIV/0!</v>
      </c>
      <c r="FG382" s="10">
        <v>0</v>
      </c>
      <c r="FH382" s="22">
        <v>15</v>
      </c>
      <c r="FI382" s="32">
        <v>5</v>
      </c>
      <c r="FJ382" s="10">
        <v>5</v>
      </c>
      <c r="FK382" s="32">
        <v>0</v>
      </c>
      <c r="FL382" s="32">
        <v>0</v>
      </c>
      <c r="FM382" s="32">
        <v>0</v>
      </c>
      <c r="FN382" s="10">
        <v>100</v>
      </c>
      <c r="FO382" s="10">
        <v>5</v>
      </c>
      <c r="FP382" s="22">
        <v>15</v>
      </c>
      <c r="FQ382" s="32">
        <v>0</v>
      </c>
      <c r="FR382" s="10">
        <v>0</v>
      </c>
      <c r="FS382" s="32">
        <v>0</v>
      </c>
      <c r="FT382" s="32">
        <v>0</v>
      </c>
      <c r="FU382" s="32">
        <v>5</v>
      </c>
      <c r="FV382" s="10">
        <v>0</v>
      </c>
      <c r="FW382" s="10">
        <v>5</v>
      </c>
      <c r="FX382" s="22">
        <v>15</v>
      </c>
      <c r="FY382" s="32">
        <v>0</v>
      </c>
      <c r="FZ382" s="10">
        <v>0</v>
      </c>
      <c r="GA382" s="32">
        <v>0</v>
      </c>
      <c r="GB382" s="32">
        <v>0</v>
      </c>
      <c r="GC382" s="32">
        <v>24</v>
      </c>
      <c r="GD382" s="10">
        <v>0</v>
      </c>
      <c r="GE382" s="10">
        <v>24</v>
      </c>
      <c r="GF382" s="22">
        <v>15</v>
      </c>
      <c r="GG382" s="32">
        <v>1</v>
      </c>
      <c r="GH382" s="10">
        <v>1</v>
      </c>
      <c r="GI382" s="32">
        <v>0</v>
      </c>
      <c r="GJ382" s="32">
        <v>0</v>
      </c>
      <c r="GK382" s="32">
        <v>1</v>
      </c>
      <c r="GL382" s="10">
        <v>50</v>
      </c>
      <c r="GM382" s="10">
        <v>2</v>
      </c>
      <c r="GN382" s="22">
        <v>15</v>
      </c>
      <c r="GO382" s="32">
        <v>0</v>
      </c>
      <c r="GP382" s="10">
        <v>0</v>
      </c>
      <c r="GQ382" s="32">
        <v>0</v>
      </c>
      <c r="GR382" s="32">
        <v>1</v>
      </c>
      <c r="GS382" s="32">
        <v>3</v>
      </c>
      <c r="GT382" s="10">
        <v>0</v>
      </c>
      <c r="GU382" s="10">
        <v>3</v>
      </c>
      <c r="GV382" s="22">
        <v>15</v>
      </c>
      <c r="GW382" s="32">
        <v>0</v>
      </c>
      <c r="GX382" s="10">
        <v>0</v>
      </c>
      <c r="GY382" s="32">
        <v>0</v>
      </c>
      <c r="GZ382" s="32">
        <v>0</v>
      </c>
      <c r="HA382" s="32">
        <v>2</v>
      </c>
      <c r="HB382" s="10">
        <v>0</v>
      </c>
      <c r="HC382" s="10">
        <v>2</v>
      </c>
      <c r="HD382" s="22">
        <v>15</v>
      </c>
      <c r="HE382" s="32">
        <v>0</v>
      </c>
      <c r="HF382" s="10">
        <v>0</v>
      </c>
      <c r="HG382" s="32">
        <v>0</v>
      </c>
      <c r="HH382" s="32">
        <v>0</v>
      </c>
      <c r="HI382" s="32">
        <v>0</v>
      </c>
      <c r="HJ382" s="10" t="e">
        <v>#DIV/0!</v>
      </c>
      <c r="HK382" s="10">
        <v>0</v>
      </c>
      <c r="HL382" s="22">
        <v>15</v>
      </c>
      <c r="HM382" s="32">
        <v>1</v>
      </c>
      <c r="HN382" s="10">
        <v>1</v>
      </c>
      <c r="HO382" s="32">
        <v>0</v>
      </c>
      <c r="HP382" s="32">
        <v>0</v>
      </c>
      <c r="HQ382" s="32">
        <v>0</v>
      </c>
      <c r="HR382" s="10">
        <v>100</v>
      </c>
      <c r="HS382" s="10">
        <v>1</v>
      </c>
      <c r="HT382" s="22">
        <v>15</v>
      </c>
      <c r="HU382" s="32">
        <v>0</v>
      </c>
      <c r="HV382" s="10">
        <v>0</v>
      </c>
      <c r="HW382" s="32">
        <v>0</v>
      </c>
      <c r="HX382" s="32">
        <v>0</v>
      </c>
      <c r="HY382" s="32">
        <v>1</v>
      </c>
      <c r="HZ382" s="10">
        <v>0</v>
      </c>
      <c r="IA382" s="10">
        <v>1</v>
      </c>
      <c r="IB382" s="22">
        <v>15</v>
      </c>
      <c r="IC382" s="32">
        <v>0</v>
      </c>
      <c r="ID382" s="10">
        <v>0</v>
      </c>
      <c r="IE382" s="32">
        <v>0</v>
      </c>
      <c r="IF382" s="32">
        <v>0</v>
      </c>
      <c r="IG382" s="32">
        <v>2</v>
      </c>
      <c r="IH382" s="10">
        <v>0</v>
      </c>
      <c r="II382" s="10">
        <v>2</v>
      </c>
      <c r="IJ382" s="22">
        <v>15</v>
      </c>
      <c r="IK382" s="32">
        <v>0</v>
      </c>
      <c r="IL382" s="10">
        <v>0</v>
      </c>
      <c r="IM382" s="32">
        <v>0</v>
      </c>
      <c r="IN382" s="32">
        <v>0</v>
      </c>
      <c r="IO382" s="32">
        <v>19</v>
      </c>
      <c r="IP382" s="10">
        <v>0</v>
      </c>
      <c r="IQ382" s="10">
        <v>19</v>
      </c>
      <c r="IR382" s="22">
        <v>15</v>
      </c>
      <c r="IS382" s="32">
        <v>5</v>
      </c>
      <c r="IT382" s="10">
        <v>5</v>
      </c>
      <c r="IU382" s="32">
        <v>0</v>
      </c>
      <c r="IV382" s="32">
        <v>0</v>
      </c>
      <c r="IW382" s="32">
        <v>0</v>
      </c>
      <c r="IX382" s="10">
        <v>100</v>
      </c>
      <c r="IY382" s="10">
        <v>5</v>
      </c>
      <c r="IZ382" s="22">
        <v>15</v>
      </c>
      <c r="JA382" s="32">
        <v>0</v>
      </c>
      <c r="JB382" s="10">
        <v>0</v>
      </c>
      <c r="JC382" s="32">
        <v>0</v>
      </c>
      <c r="JD382" s="32">
        <v>0</v>
      </c>
      <c r="JE382" s="32">
        <v>0</v>
      </c>
      <c r="JF382" s="10" t="e">
        <v>#DIV/0!</v>
      </c>
      <c r="JG382" s="10">
        <v>0</v>
      </c>
      <c r="JH382" s="22">
        <v>15</v>
      </c>
      <c r="JI382" s="32">
        <v>0</v>
      </c>
      <c r="JJ382" s="10">
        <v>0</v>
      </c>
      <c r="JK382" s="32">
        <v>0</v>
      </c>
      <c r="JL382" s="32">
        <v>0</v>
      </c>
      <c r="JM382" s="32">
        <v>13</v>
      </c>
      <c r="JN382" s="10">
        <v>0</v>
      </c>
      <c r="JO382" s="10">
        <v>13</v>
      </c>
      <c r="JP382" s="22">
        <v>15</v>
      </c>
      <c r="JQ382" s="32">
        <v>0</v>
      </c>
      <c r="JR382" s="10">
        <v>0</v>
      </c>
      <c r="JS382" s="32">
        <v>0</v>
      </c>
      <c r="JT382" s="32">
        <v>0</v>
      </c>
      <c r="JU382" s="32">
        <v>1</v>
      </c>
      <c r="JV382" s="10">
        <v>0</v>
      </c>
      <c r="JW382" s="10">
        <v>1</v>
      </c>
      <c r="JX382" s="22">
        <v>15</v>
      </c>
      <c r="JY382" s="32">
        <v>18</v>
      </c>
      <c r="JZ382" s="10">
        <v>18</v>
      </c>
      <c r="KA382" s="32">
        <v>0</v>
      </c>
      <c r="KB382" s="32">
        <v>0</v>
      </c>
      <c r="KC382" s="32">
        <v>12</v>
      </c>
      <c r="KD382" s="10">
        <v>60</v>
      </c>
      <c r="KE382" s="10">
        <v>30</v>
      </c>
      <c r="KF382" s="22">
        <v>15</v>
      </c>
      <c r="KG382" s="32">
        <v>26</v>
      </c>
      <c r="KH382" s="10">
        <v>26</v>
      </c>
      <c r="KI382" s="32">
        <v>0</v>
      </c>
      <c r="KJ382" s="32">
        <v>0</v>
      </c>
      <c r="KK382" s="32">
        <v>2</v>
      </c>
      <c r="KL382" s="10">
        <v>92.857142857142861</v>
      </c>
      <c r="KM382" s="10">
        <v>28</v>
      </c>
      <c r="KN382" s="22">
        <v>15</v>
      </c>
      <c r="KO382" s="32">
        <v>0</v>
      </c>
      <c r="KP382" s="10">
        <v>0</v>
      </c>
      <c r="KQ382" s="32">
        <v>0</v>
      </c>
      <c r="KR382" s="32">
        <v>0</v>
      </c>
      <c r="KS382" s="32">
        <v>2</v>
      </c>
      <c r="KT382" s="10">
        <v>0</v>
      </c>
      <c r="KU382" s="10">
        <v>2</v>
      </c>
      <c r="KV382" s="22">
        <v>15</v>
      </c>
      <c r="KW382" s="32">
        <v>0</v>
      </c>
      <c r="KX382" s="10">
        <v>0</v>
      </c>
      <c r="KY382" s="32">
        <v>0</v>
      </c>
      <c r="KZ382" s="32">
        <v>0</v>
      </c>
      <c r="LA382" s="32">
        <v>0</v>
      </c>
      <c r="LB382" s="10" t="e">
        <v>#DIV/0!</v>
      </c>
      <c r="LC382" s="10">
        <v>0</v>
      </c>
      <c r="LE382" s="32">
        <v>1</v>
      </c>
      <c r="LF382" s="32">
        <v>34</v>
      </c>
      <c r="LG382" s="18">
        <v>35</v>
      </c>
      <c r="LH382" s="56">
        <v>2.8571428571428572</v>
      </c>
      <c r="LJ382" s="32">
        <v>166</v>
      </c>
      <c r="LK382" s="32">
        <v>413</v>
      </c>
      <c r="LL382" s="18">
        <v>579</v>
      </c>
      <c r="LM382" s="56">
        <v>28.670120898100173</v>
      </c>
    </row>
    <row r="383" spans="1:325" x14ac:dyDescent="0.25">
      <c r="A383" s="22">
        <v>16</v>
      </c>
      <c r="B383" s="32">
        <v>601</v>
      </c>
      <c r="C383" s="13">
        <v>0.14969276866863102</v>
      </c>
      <c r="D383" s="35">
        <v>575</v>
      </c>
      <c r="E383" s="13">
        <v>0.14772832375882516</v>
      </c>
      <c r="F383" s="32">
        <v>132</v>
      </c>
      <c r="G383" s="13">
        <v>0.13146231911482037</v>
      </c>
      <c r="H383" s="32">
        <v>0</v>
      </c>
      <c r="I383" s="13">
        <v>0</v>
      </c>
      <c r="J383" s="32">
        <v>0</v>
      </c>
      <c r="K383" s="16">
        <v>0</v>
      </c>
      <c r="L383" s="32">
        <v>0</v>
      </c>
      <c r="M383" s="16">
        <v>0</v>
      </c>
      <c r="N383" s="32">
        <v>443</v>
      </c>
      <c r="O383" s="13">
        <v>0.15338326079655423</v>
      </c>
      <c r="P383" s="32">
        <v>26</v>
      </c>
      <c r="Q383" s="13">
        <v>0.21205448168991112</v>
      </c>
      <c r="R383" s="21">
        <v>95.673876871880196</v>
      </c>
      <c r="S383" s="21">
        <v>22.956521739130434</v>
      </c>
      <c r="T383" s="21">
        <v>137.96869565217389</v>
      </c>
      <c r="U383" s="22">
        <v>132</v>
      </c>
      <c r="V383" s="22">
        <v>0</v>
      </c>
      <c r="W383" s="13">
        <v>6.4577423928283837</v>
      </c>
      <c r="X383" s="110">
        <v>0</v>
      </c>
      <c r="Y383" s="51">
        <v>-22.35294117647058</v>
      </c>
      <c r="AA383" s="22">
        <v>16</v>
      </c>
      <c r="AB383" s="10">
        <v>286201</v>
      </c>
      <c r="AC383" s="10">
        <v>58857</v>
      </c>
      <c r="AD383" s="10">
        <v>55465</v>
      </c>
      <c r="AE383" s="10">
        <v>3392</v>
      </c>
      <c r="AF383" s="10">
        <v>221808</v>
      </c>
      <c r="AG383" s="10">
        <v>5536</v>
      </c>
      <c r="AH383" s="32">
        <v>1</v>
      </c>
      <c r="AJ383" s="74">
        <v>16</v>
      </c>
      <c r="AK383" s="32">
        <v>1</v>
      </c>
      <c r="AL383" s="10">
        <v>1</v>
      </c>
      <c r="AM383" s="32">
        <v>0</v>
      </c>
      <c r="AN383" s="32">
        <v>0</v>
      </c>
      <c r="AO383" s="32">
        <v>0</v>
      </c>
      <c r="AP383" s="10">
        <v>100</v>
      </c>
      <c r="AQ383" s="10">
        <v>1</v>
      </c>
      <c r="AR383" s="22">
        <v>16</v>
      </c>
      <c r="AS383" s="32">
        <v>4</v>
      </c>
      <c r="AT383" s="10">
        <v>4</v>
      </c>
      <c r="AU383" s="32">
        <v>0</v>
      </c>
      <c r="AV383" s="32">
        <v>0</v>
      </c>
      <c r="AW383" s="32">
        <v>2</v>
      </c>
      <c r="AX383" s="10">
        <v>66.666666666666657</v>
      </c>
      <c r="AY383" s="10">
        <v>6</v>
      </c>
      <c r="AZ383" s="22">
        <v>16</v>
      </c>
      <c r="BA383" s="32">
        <v>0</v>
      </c>
      <c r="BB383" s="10">
        <v>0</v>
      </c>
      <c r="BC383" s="32">
        <v>0</v>
      </c>
      <c r="BD383" s="32">
        <v>2</v>
      </c>
      <c r="BE383" s="32">
        <v>1</v>
      </c>
      <c r="BF383" s="10">
        <v>0</v>
      </c>
      <c r="BG383" s="10">
        <v>1</v>
      </c>
      <c r="BH383" s="22">
        <v>16</v>
      </c>
      <c r="BI383" s="32">
        <v>13</v>
      </c>
      <c r="BJ383" s="10">
        <v>13</v>
      </c>
      <c r="BK383" s="32">
        <v>0</v>
      </c>
      <c r="BL383" s="32">
        <v>0</v>
      </c>
      <c r="BM383" s="32">
        <v>4</v>
      </c>
      <c r="BN383" s="10">
        <v>76.470588235294116</v>
      </c>
      <c r="BO383" s="10">
        <v>17</v>
      </c>
      <c r="BP383" s="22">
        <v>16</v>
      </c>
      <c r="BQ383" s="32">
        <v>0</v>
      </c>
      <c r="BR383" s="10">
        <v>0</v>
      </c>
      <c r="BS383" s="32">
        <v>0</v>
      </c>
      <c r="BT383" s="32">
        <v>1</v>
      </c>
      <c r="BU383" s="32">
        <v>0</v>
      </c>
      <c r="BV383" s="10" t="e">
        <v>#DIV/0!</v>
      </c>
      <c r="BW383" s="10">
        <v>0</v>
      </c>
      <c r="BX383" s="22">
        <v>16</v>
      </c>
      <c r="BY383" s="32">
        <v>0</v>
      </c>
      <c r="BZ383" s="10">
        <v>0</v>
      </c>
      <c r="CA383" s="32">
        <v>0</v>
      </c>
      <c r="CB383" s="32">
        <v>0</v>
      </c>
      <c r="CC383" s="32">
        <v>0</v>
      </c>
      <c r="CD383" s="10" t="e">
        <v>#DIV/0!</v>
      </c>
      <c r="CE383" s="10">
        <v>0</v>
      </c>
      <c r="CF383" s="22">
        <v>16</v>
      </c>
      <c r="CG383" s="32">
        <v>18</v>
      </c>
      <c r="CH383" s="10">
        <v>18</v>
      </c>
      <c r="CI383" s="32">
        <v>0</v>
      </c>
      <c r="CJ383" s="32">
        <v>5</v>
      </c>
      <c r="CK383" s="32">
        <v>11</v>
      </c>
      <c r="CL383" s="10">
        <v>62.068965517241381</v>
      </c>
      <c r="CM383" s="10">
        <v>29</v>
      </c>
      <c r="CN383" s="22">
        <v>16</v>
      </c>
      <c r="CO383" s="32">
        <v>63</v>
      </c>
      <c r="CP383" s="10">
        <v>63</v>
      </c>
      <c r="CQ383" s="32">
        <v>0</v>
      </c>
      <c r="CR383" s="32">
        <v>3</v>
      </c>
      <c r="CS383" s="32">
        <v>225</v>
      </c>
      <c r="CT383" s="10">
        <v>21.875</v>
      </c>
      <c r="CU383" s="10">
        <v>288</v>
      </c>
      <c r="CV383" s="22">
        <v>16</v>
      </c>
      <c r="CW383" s="32">
        <v>2</v>
      </c>
      <c r="CX383" s="10">
        <v>2</v>
      </c>
      <c r="CY383" s="32">
        <v>0</v>
      </c>
      <c r="CZ383" s="32">
        <v>0</v>
      </c>
      <c r="DA383" s="32">
        <v>11</v>
      </c>
      <c r="DB383" s="10">
        <v>15.384615384615385</v>
      </c>
      <c r="DC383" s="10">
        <v>13</v>
      </c>
      <c r="DD383" s="22">
        <v>16</v>
      </c>
      <c r="DE383" s="32">
        <v>0</v>
      </c>
      <c r="DF383" s="10">
        <v>0</v>
      </c>
      <c r="DG383" s="32">
        <v>0</v>
      </c>
      <c r="DH383" s="32">
        <v>0</v>
      </c>
      <c r="DI383" s="32">
        <v>5</v>
      </c>
      <c r="DJ383" s="10">
        <v>0</v>
      </c>
      <c r="DK383" s="10">
        <v>5</v>
      </c>
      <c r="DL383" s="22">
        <v>16</v>
      </c>
      <c r="DM383" s="32">
        <v>0</v>
      </c>
      <c r="DN383" s="10">
        <v>0</v>
      </c>
      <c r="DO383" s="32">
        <v>0</v>
      </c>
      <c r="DP383" s="32">
        <v>0</v>
      </c>
      <c r="DQ383" s="32">
        <v>1</v>
      </c>
      <c r="DR383" s="10">
        <v>0</v>
      </c>
      <c r="DS383" s="10">
        <v>1</v>
      </c>
      <c r="DT383" s="22">
        <v>16</v>
      </c>
      <c r="DU383" s="32">
        <v>2</v>
      </c>
      <c r="DV383" s="10">
        <v>2</v>
      </c>
      <c r="DW383" s="32">
        <v>0</v>
      </c>
      <c r="DX383" s="32">
        <v>0</v>
      </c>
      <c r="DY383" s="32">
        <v>89</v>
      </c>
      <c r="DZ383" s="10">
        <v>2.197802197802198</v>
      </c>
      <c r="EA383" s="10">
        <v>91</v>
      </c>
      <c r="EB383" s="22">
        <v>16</v>
      </c>
      <c r="EC383" s="32">
        <v>1</v>
      </c>
      <c r="ED383" s="10">
        <v>1</v>
      </c>
      <c r="EE383" s="32">
        <v>0</v>
      </c>
      <c r="EF383" s="32">
        <v>0</v>
      </c>
      <c r="EG383" s="32">
        <v>8</v>
      </c>
      <c r="EH383" s="10">
        <v>11.111111111111111</v>
      </c>
      <c r="EI383" s="10">
        <v>9</v>
      </c>
      <c r="EJ383" s="22">
        <v>16</v>
      </c>
      <c r="EK383" s="32">
        <v>1</v>
      </c>
      <c r="EL383" s="10">
        <v>1</v>
      </c>
      <c r="EM383" s="32">
        <v>0</v>
      </c>
      <c r="EN383" s="32">
        <v>0</v>
      </c>
      <c r="EO383" s="32">
        <v>1</v>
      </c>
      <c r="EP383" s="10">
        <v>50</v>
      </c>
      <c r="EQ383" s="10">
        <v>2</v>
      </c>
      <c r="ER383" s="22">
        <v>16</v>
      </c>
      <c r="ES383" s="32">
        <v>0</v>
      </c>
      <c r="ET383" s="10">
        <v>0</v>
      </c>
      <c r="EU383" s="32">
        <v>0</v>
      </c>
      <c r="EV383" s="32">
        <v>0</v>
      </c>
      <c r="EW383" s="32">
        <v>0</v>
      </c>
      <c r="EX383" s="10" t="e">
        <v>#DIV/0!</v>
      </c>
      <c r="EY383" s="10">
        <v>0</v>
      </c>
      <c r="EZ383" s="22">
        <v>16</v>
      </c>
      <c r="FA383" s="32">
        <v>0</v>
      </c>
      <c r="FB383" s="10">
        <v>0</v>
      </c>
      <c r="FC383" s="32">
        <v>0</v>
      </c>
      <c r="FD383" s="32">
        <v>0</v>
      </c>
      <c r="FE383" s="32">
        <v>0</v>
      </c>
      <c r="FF383" s="10" t="e">
        <v>#DIV/0!</v>
      </c>
      <c r="FG383" s="10">
        <v>0</v>
      </c>
      <c r="FH383" s="22">
        <v>16</v>
      </c>
      <c r="FI383" s="32">
        <v>1</v>
      </c>
      <c r="FJ383" s="10">
        <v>1</v>
      </c>
      <c r="FK383" s="32">
        <v>0</v>
      </c>
      <c r="FL383" s="32">
        <v>0</v>
      </c>
      <c r="FM383" s="32">
        <v>1</v>
      </c>
      <c r="FN383" s="10">
        <v>50</v>
      </c>
      <c r="FO383" s="10">
        <v>2</v>
      </c>
      <c r="FP383" s="22">
        <v>16</v>
      </c>
      <c r="FQ383" s="32">
        <v>0</v>
      </c>
      <c r="FR383" s="10">
        <v>0</v>
      </c>
      <c r="FS383" s="32">
        <v>0</v>
      </c>
      <c r="FT383" s="32">
        <v>0</v>
      </c>
      <c r="FU383" s="32">
        <v>3</v>
      </c>
      <c r="FV383" s="10">
        <v>0</v>
      </c>
      <c r="FW383" s="10">
        <v>3</v>
      </c>
      <c r="FX383" s="22">
        <v>16</v>
      </c>
      <c r="FY383" s="32">
        <v>1</v>
      </c>
      <c r="FZ383" s="10">
        <v>1</v>
      </c>
      <c r="GA383" s="32">
        <v>0</v>
      </c>
      <c r="GB383" s="32">
        <v>0</v>
      </c>
      <c r="GC383" s="32">
        <v>19</v>
      </c>
      <c r="GD383" s="10">
        <v>5</v>
      </c>
      <c r="GE383" s="10">
        <v>20</v>
      </c>
      <c r="GF383" s="22">
        <v>16</v>
      </c>
      <c r="GG383" s="32">
        <v>0</v>
      </c>
      <c r="GH383" s="10">
        <v>0</v>
      </c>
      <c r="GI383" s="32">
        <v>0</v>
      </c>
      <c r="GJ383" s="32">
        <v>0</v>
      </c>
      <c r="GK383" s="32">
        <v>4</v>
      </c>
      <c r="GL383" s="10">
        <v>0</v>
      </c>
      <c r="GM383" s="10">
        <v>4</v>
      </c>
      <c r="GN383" s="22">
        <v>16</v>
      </c>
      <c r="GO383" s="32">
        <v>1</v>
      </c>
      <c r="GP383" s="10">
        <v>1</v>
      </c>
      <c r="GQ383" s="32">
        <v>0</v>
      </c>
      <c r="GR383" s="32">
        <v>0</v>
      </c>
      <c r="GS383" s="32">
        <v>1</v>
      </c>
      <c r="GT383" s="10">
        <v>50</v>
      </c>
      <c r="GU383" s="10">
        <v>2</v>
      </c>
      <c r="GV383" s="22">
        <v>16</v>
      </c>
      <c r="GW383" s="32">
        <v>0</v>
      </c>
      <c r="GX383" s="10">
        <v>0</v>
      </c>
      <c r="GY383" s="32">
        <v>0</v>
      </c>
      <c r="GZ383" s="32">
        <v>0</v>
      </c>
      <c r="HA383" s="32">
        <v>6</v>
      </c>
      <c r="HB383" s="10">
        <v>0</v>
      </c>
      <c r="HC383" s="10">
        <v>6</v>
      </c>
      <c r="HD383" s="22">
        <v>16</v>
      </c>
      <c r="HE383" s="32">
        <v>0</v>
      </c>
      <c r="HF383" s="10">
        <v>0</v>
      </c>
      <c r="HG383" s="32">
        <v>0</v>
      </c>
      <c r="HH383" s="32">
        <v>0</v>
      </c>
      <c r="HI383" s="32">
        <v>0</v>
      </c>
      <c r="HJ383" s="10" t="e">
        <v>#DIV/0!</v>
      </c>
      <c r="HK383" s="10">
        <v>0</v>
      </c>
      <c r="HL383" s="22">
        <v>16</v>
      </c>
      <c r="HM383" s="32">
        <v>2</v>
      </c>
      <c r="HN383" s="10">
        <v>2</v>
      </c>
      <c r="HO383" s="32">
        <v>0</v>
      </c>
      <c r="HP383" s="32">
        <v>1</v>
      </c>
      <c r="HQ383" s="32">
        <v>2</v>
      </c>
      <c r="HR383" s="10">
        <v>50</v>
      </c>
      <c r="HS383" s="10">
        <v>4</v>
      </c>
      <c r="HT383" s="22">
        <v>16</v>
      </c>
      <c r="HU383" s="32">
        <v>0</v>
      </c>
      <c r="HV383" s="10">
        <v>0</v>
      </c>
      <c r="HW383" s="32">
        <v>0</v>
      </c>
      <c r="HX383" s="32">
        <v>0</v>
      </c>
      <c r="HY383" s="32">
        <v>0</v>
      </c>
      <c r="HZ383" s="10" t="e">
        <v>#DIV/0!</v>
      </c>
      <c r="IA383" s="10">
        <v>0</v>
      </c>
      <c r="IB383" s="22">
        <v>16</v>
      </c>
      <c r="IC383" s="32">
        <v>0</v>
      </c>
      <c r="ID383" s="10">
        <v>0</v>
      </c>
      <c r="IE383" s="32">
        <v>0</v>
      </c>
      <c r="IF383" s="32">
        <v>2</v>
      </c>
      <c r="IG383" s="32">
        <v>4</v>
      </c>
      <c r="IH383" s="10">
        <v>0</v>
      </c>
      <c r="II383" s="10">
        <v>4</v>
      </c>
      <c r="IJ383" s="22">
        <v>16</v>
      </c>
      <c r="IK383" s="32">
        <v>0</v>
      </c>
      <c r="IL383" s="10">
        <v>0</v>
      </c>
      <c r="IM383" s="32">
        <v>0</v>
      </c>
      <c r="IN383" s="32">
        <v>3</v>
      </c>
      <c r="IO383" s="32">
        <v>5</v>
      </c>
      <c r="IP383" s="10">
        <v>0</v>
      </c>
      <c r="IQ383" s="10">
        <v>5</v>
      </c>
      <c r="IR383" s="22">
        <v>16</v>
      </c>
      <c r="IS383" s="32">
        <v>1</v>
      </c>
      <c r="IT383" s="10">
        <v>1</v>
      </c>
      <c r="IU383" s="32">
        <v>0</v>
      </c>
      <c r="IV383" s="32">
        <v>0</v>
      </c>
      <c r="IW383" s="32">
        <v>1</v>
      </c>
      <c r="IX383" s="10">
        <v>50</v>
      </c>
      <c r="IY383" s="10">
        <v>2</v>
      </c>
      <c r="IZ383" s="22">
        <v>16</v>
      </c>
      <c r="JA383" s="32">
        <v>0</v>
      </c>
      <c r="JB383" s="10">
        <v>0</v>
      </c>
      <c r="JC383" s="32">
        <v>0</v>
      </c>
      <c r="JD383" s="32">
        <v>0</v>
      </c>
      <c r="JE383" s="32">
        <v>0</v>
      </c>
      <c r="JF383" s="10" t="e">
        <v>#DIV/0!</v>
      </c>
      <c r="JG383" s="10">
        <v>0</v>
      </c>
      <c r="JH383" s="22">
        <v>16</v>
      </c>
      <c r="JI383" s="32">
        <v>0</v>
      </c>
      <c r="JJ383" s="10">
        <v>0</v>
      </c>
      <c r="JK383" s="32">
        <v>0</v>
      </c>
      <c r="JL383" s="32">
        <v>2</v>
      </c>
      <c r="JM383" s="32">
        <v>11</v>
      </c>
      <c r="JN383" s="10">
        <v>0</v>
      </c>
      <c r="JO383" s="10">
        <v>11</v>
      </c>
      <c r="JP383" s="22">
        <v>16</v>
      </c>
      <c r="JQ383" s="32">
        <v>0</v>
      </c>
      <c r="JR383" s="10">
        <v>0</v>
      </c>
      <c r="JS383" s="32">
        <v>0</v>
      </c>
      <c r="JT383" s="32">
        <v>0</v>
      </c>
      <c r="JU383" s="32">
        <v>0</v>
      </c>
      <c r="JV383" s="10" t="e">
        <v>#DIV/0!</v>
      </c>
      <c r="JW383" s="10">
        <v>0</v>
      </c>
      <c r="JX383" s="22">
        <v>16</v>
      </c>
      <c r="JY383" s="32">
        <v>2</v>
      </c>
      <c r="JZ383" s="10">
        <v>2</v>
      </c>
      <c r="KA383" s="32">
        <v>0</v>
      </c>
      <c r="KB383" s="32">
        <v>2</v>
      </c>
      <c r="KC383" s="32">
        <v>16</v>
      </c>
      <c r="KD383" s="10">
        <v>11.111111111111111</v>
      </c>
      <c r="KE383" s="10">
        <v>18</v>
      </c>
      <c r="KF383" s="22">
        <v>16</v>
      </c>
      <c r="KG383" s="32">
        <v>18</v>
      </c>
      <c r="KH383" s="10">
        <v>18</v>
      </c>
      <c r="KI383" s="32">
        <v>0</v>
      </c>
      <c r="KJ383" s="32">
        <v>1</v>
      </c>
      <c r="KK383" s="32">
        <v>2</v>
      </c>
      <c r="KL383" s="10">
        <v>90</v>
      </c>
      <c r="KM383" s="10">
        <v>20</v>
      </c>
      <c r="KN383" s="22">
        <v>16</v>
      </c>
      <c r="KO383" s="32">
        <v>0</v>
      </c>
      <c r="KP383" s="10">
        <v>0</v>
      </c>
      <c r="KQ383" s="32">
        <v>0</v>
      </c>
      <c r="KR383" s="32">
        <v>0</v>
      </c>
      <c r="KS383" s="32">
        <v>1</v>
      </c>
      <c r="KT383" s="10">
        <v>0</v>
      </c>
      <c r="KU383" s="10">
        <v>1</v>
      </c>
      <c r="KV383" s="22">
        <v>16</v>
      </c>
      <c r="KW383" s="32">
        <v>0</v>
      </c>
      <c r="KX383" s="10">
        <v>0</v>
      </c>
      <c r="KY383" s="32">
        <v>0</v>
      </c>
      <c r="KZ383" s="32">
        <v>0</v>
      </c>
      <c r="LA383" s="32">
        <v>1</v>
      </c>
      <c r="LB383" s="10">
        <v>0</v>
      </c>
      <c r="LC383" s="10">
        <v>1</v>
      </c>
      <c r="LE383" s="32">
        <v>3</v>
      </c>
      <c r="LF383" s="32">
        <v>38</v>
      </c>
      <c r="LG383" s="18">
        <v>41</v>
      </c>
      <c r="LH383" s="56">
        <v>7.3170731707317067</v>
      </c>
      <c r="LJ383" s="32">
        <v>127</v>
      </c>
      <c r="LK383" s="32">
        <v>405</v>
      </c>
      <c r="LL383" s="18">
        <v>532</v>
      </c>
      <c r="LM383" s="56">
        <v>23.872180451127818</v>
      </c>
    </row>
    <row r="384" spans="1:325" x14ac:dyDescent="0.25">
      <c r="A384" s="22">
        <v>17</v>
      </c>
      <c r="B384" s="32">
        <v>528</v>
      </c>
      <c r="C384" s="13">
        <v>0.13151045234116004</v>
      </c>
      <c r="D384" s="35">
        <v>508</v>
      </c>
      <c r="E384" s="13">
        <v>0.13051476255562292</v>
      </c>
      <c r="F384" s="32">
        <v>181</v>
      </c>
      <c r="G384" s="13">
        <v>0.18026272545289765</v>
      </c>
      <c r="H384" s="32">
        <v>0</v>
      </c>
      <c r="I384" s="13">
        <v>0</v>
      </c>
      <c r="J384" s="32">
        <v>1</v>
      </c>
      <c r="K384" s="16">
        <v>1.7705382436260624E-2</v>
      </c>
      <c r="L384" s="32">
        <v>0</v>
      </c>
      <c r="M384" s="16">
        <v>0</v>
      </c>
      <c r="N384" s="32">
        <v>327</v>
      </c>
      <c r="O384" s="13">
        <v>0.11321969815005245</v>
      </c>
      <c r="P384" s="32">
        <v>20</v>
      </c>
      <c r="Q384" s="13">
        <v>0.16311883206916239</v>
      </c>
      <c r="R384" s="21">
        <v>96.212121212121218</v>
      </c>
      <c r="S384" s="21">
        <v>35.629921259842519</v>
      </c>
      <c r="T384" s="21">
        <v>188.1259842519685</v>
      </c>
      <c r="U384" s="22">
        <v>180</v>
      </c>
      <c r="V384" s="22">
        <v>0.55248618784530379</v>
      </c>
      <c r="W384" s="13">
        <v>8.8549346447116477</v>
      </c>
      <c r="X384" s="110">
        <v>4.8922290854760478E-2</v>
      </c>
      <c r="Y384" s="51">
        <v>37.121212121212125</v>
      </c>
      <c r="AA384" s="22">
        <v>17</v>
      </c>
      <c r="AB384" s="10">
        <v>286729</v>
      </c>
      <c r="AC384" s="10">
        <v>59038</v>
      </c>
      <c r="AD384" s="10">
        <v>55645</v>
      </c>
      <c r="AE384" s="10">
        <v>3393</v>
      </c>
      <c r="AF384" s="10">
        <v>222135</v>
      </c>
      <c r="AG384" s="10">
        <v>5556</v>
      </c>
      <c r="AH384" s="32">
        <v>0</v>
      </c>
      <c r="AJ384" s="74">
        <v>17</v>
      </c>
      <c r="AK384" s="32">
        <v>1</v>
      </c>
      <c r="AL384" s="10">
        <v>1</v>
      </c>
      <c r="AM384" s="32">
        <v>0</v>
      </c>
      <c r="AN384" s="32">
        <v>0</v>
      </c>
      <c r="AO384" s="32">
        <v>2</v>
      </c>
      <c r="AP384" s="10">
        <v>33.333333333333329</v>
      </c>
      <c r="AQ384" s="10">
        <v>3</v>
      </c>
      <c r="AR384" s="22">
        <v>17</v>
      </c>
      <c r="AS384" s="32">
        <v>5</v>
      </c>
      <c r="AT384" s="10">
        <v>5</v>
      </c>
      <c r="AU384" s="32">
        <v>0</v>
      </c>
      <c r="AV384" s="32">
        <v>0</v>
      </c>
      <c r="AW384" s="32">
        <v>1</v>
      </c>
      <c r="AX384" s="10">
        <v>83.333333333333343</v>
      </c>
      <c r="AY384" s="10">
        <v>6</v>
      </c>
      <c r="AZ384" s="22">
        <v>17</v>
      </c>
      <c r="BA384" s="32">
        <v>0</v>
      </c>
      <c r="BB384" s="10">
        <v>0</v>
      </c>
      <c r="BC384" s="32">
        <v>0</v>
      </c>
      <c r="BD384" s="32">
        <v>0</v>
      </c>
      <c r="BE384" s="32">
        <v>5</v>
      </c>
      <c r="BF384" s="10">
        <v>0</v>
      </c>
      <c r="BG384" s="10">
        <v>5</v>
      </c>
      <c r="BH384" s="22">
        <v>17</v>
      </c>
      <c r="BI384" s="32">
        <v>41</v>
      </c>
      <c r="BJ384" s="10">
        <v>41</v>
      </c>
      <c r="BK384" s="32">
        <v>0</v>
      </c>
      <c r="BL384" s="32">
        <v>1</v>
      </c>
      <c r="BM384" s="32">
        <v>10</v>
      </c>
      <c r="BN384" s="10">
        <v>80.392156862745097</v>
      </c>
      <c r="BO384" s="10">
        <v>51</v>
      </c>
      <c r="BP384" s="22">
        <v>17</v>
      </c>
      <c r="BQ384" s="32">
        <v>0</v>
      </c>
      <c r="BR384" s="10">
        <v>0</v>
      </c>
      <c r="BS384" s="32">
        <v>0</v>
      </c>
      <c r="BT384" s="32">
        <v>0</v>
      </c>
      <c r="BU384" s="32">
        <v>3</v>
      </c>
      <c r="BV384" s="10">
        <v>0</v>
      </c>
      <c r="BW384" s="10">
        <v>3</v>
      </c>
      <c r="BX384" s="22">
        <v>17</v>
      </c>
      <c r="BY384" s="32">
        <v>0</v>
      </c>
      <c r="BZ384" s="10">
        <v>0</v>
      </c>
      <c r="CA384" s="32">
        <v>0</v>
      </c>
      <c r="CB384" s="32">
        <v>0</v>
      </c>
      <c r="CC384" s="32">
        <v>0</v>
      </c>
      <c r="CD384" s="10" t="e">
        <v>#DIV/0!</v>
      </c>
      <c r="CE384" s="10">
        <v>0</v>
      </c>
      <c r="CF384" s="22">
        <v>17</v>
      </c>
      <c r="CG384" s="32">
        <v>34</v>
      </c>
      <c r="CH384" s="10">
        <v>34</v>
      </c>
      <c r="CI384" s="32">
        <v>0</v>
      </c>
      <c r="CJ384" s="32">
        <v>5</v>
      </c>
      <c r="CK384" s="32">
        <v>23</v>
      </c>
      <c r="CL384" s="10">
        <v>59.649122807017541</v>
      </c>
      <c r="CM384" s="10">
        <v>57</v>
      </c>
      <c r="CN384" s="22">
        <v>17</v>
      </c>
      <c r="CO384" s="32">
        <v>53</v>
      </c>
      <c r="CP384" s="10">
        <v>53</v>
      </c>
      <c r="CQ384" s="32">
        <v>0</v>
      </c>
      <c r="CR384" s="32">
        <v>3</v>
      </c>
      <c r="CS384" s="32">
        <v>152</v>
      </c>
      <c r="CT384" s="10">
        <v>25.853658536585368</v>
      </c>
      <c r="CU384" s="10">
        <v>205</v>
      </c>
      <c r="CV384" s="22">
        <v>17</v>
      </c>
      <c r="CW384" s="32">
        <v>0</v>
      </c>
      <c r="CX384" s="10">
        <v>0</v>
      </c>
      <c r="CY384" s="32">
        <v>0</v>
      </c>
      <c r="CZ384" s="32">
        <v>0</v>
      </c>
      <c r="DA384" s="32">
        <v>11</v>
      </c>
      <c r="DB384" s="10">
        <v>0</v>
      </c>
      <c r="DC384" s="10">
        <v>11</v>
      </c>
      <c r="DD384" s="22">
        <v>17</v>
      </c>
      <c r="DE384" s="32">
        <v>0</v>
      </c>
      <c r="DF384" s="10">
        <v>0</v>
      </c>
      <c r="DG384" s="32">
        <v>0</v>
      </c>
      <c r="DH384" s="32">
        <v>3</v>
      </c>
      <c r="DI384" s="32">
        <v>3</v>
      </c>
      <c r="DJ384" s="10">
        <v>0</v>
      </c>
      <c r="DK384" s="10">
        <v>3</v>
      </c>
      <c r="DL384" s="22">
        <v>17</v>
      </c>
      <c r="DM384" s="32">
        <v>0</v>
      </c>
      <c r="DN384" s="10">
        <v>0</v>
      </c>
      <c r="DO384" s="32">
        <v>0</v>
      </c>
      <c r="DP384" s="32">
        <v>0</v>
      </c>
      <c r="DQ384" s="32">
        <v>0</v>
      </c>
      <c r="DR384" s="10" t="e">
        <v>#DIV/0!</v>
      </c>
      <c r="DS384" s="10">
        <v>0</v>
      </c>
      <c r="DT384" s="22">
        <v>17</v>
      </c>
      <c r="DU384" s="32">
        <v>1</v>
      </c>
      <c r="DV384" s="10">
        <v>1</v>
      </c>
      <c r="DW384" s="32">
        <v>0</v>
      </c>
      <c r="DX384" s="32">
        <v>0</v>
      </c>
      <c r="DY384" s="32">
        <v>55</v>
      </c>
      <c r="DZ384" s="10">
        <v>1.7857142857142856</v>
      </c>
      <c r="EA384" s="10">
        <v>56</v>
      </c>
      <c r="EB384" s="22">
        <v>17</v>
      </c>
      <c r="EC384" s="32">
        <v>0</v>
      </c>
      <c r="ED384" s="10">
        <v>0</v>
      </c>
      <c r="EE384" s="32">
        <v>0</v>
      </c>
      <c r="EF384" s="32">
        <v>0</v>
      </c>
      <c r="EG384" s="32">
        <v>1</v>
      </c>
      <c r="EH384" s="10">
        <v>0</v>
      </c>
      <c r="EI384" s="10">
        <v>1</v>
      </c>
      <c r="EJ384" s="22">
        <v>17</v>
      </c>
      <c r="EK384" s="32">
        <v>0</v>
      </c>
      <c r="EL384" s="10">
        <v>0</v>
      </c>
      <c r="EM384" s="32">
        <v>0</v>
      </c>
      <c r="EN384" s="32">
        <v>1</v>
      </c>
      <c r="EO384" s="32">
        <v>2</v>
      </c>
      <c r="EP384" s="10">
        <v>0</v>
      </c>
      <c r="EQ384" s="10">
        <v>2</v>
      </c>
      <c r="ER384" s="22">
        <v>17</v>
      </c>
      <c r="ES384" s="32">
        <v>0</v>
      </c>
      <c r="ET384" s="10">
        <v>0</v>
      </c>
      <c r="EU384" s="32">
        <v>0</v>
      </c>
      <c r="EV384" s="32">
        <v>0</v>
      </c>
      <c r="EW384" s="32">
        <v>0</v>
      </c>
      <c r="EX384" s="10" t="e">
        <v>#DIV/0!</v>
      </c>
      <c r="EY384" s="10">
        <v>0</v>
      </c>
      <c r="EZ384" s="22">
        <v>17</v>
      </c>
      <c r="FA384" s="32">
        <v>0</v>
      </c>
      <c r="FB384" s="10">
        <v>0</v>
      </c>
      <c r="FC384" s="32">
        <v>0</v>
      </c>
      <c r="FD384" s="32">
        <v>0</v>
      </c>
      <c r="FE384" s="32">
        <v>3</v>
      </c>
      <c r="FF384" s="10">
        <v>0</v>
      </c>
      <c r="FG384" s="10">
        <v>3</v>
      </c>
      <c r="FH384" s="22">
        <v>17</v>
      </c>
      <c r="FI384" s="32">
        <v>9</v>
      </c>
      <c r="FJ384" s="10">
        <v>9</v>
      </c>
      <c r="FK384" s="32">
        <v>0</v>
      </c>
      <c r="FL384" s="32">
        <v>0</v>
      </c>
      <c r="FM384" s="32">
        <v>0</v>
      </c>
      <c r="FN384" s="10">
        <v>100</v>
      </c>
      <c r="FO384" s="10">
        <v>9</v>
      </c>
      <c r="FP384" s="22">
        <v>17</v>
      </c>
      <c r="FQ384" s="32">
        <v>0</v>
      </c>
      <c r="FR384" s="10">
        <v>0</v>
      </c>
      <c r="FS384" s="32">
        <v>0</v>
      </c>
      <c r="FT384" s="32">
        <v>1</v>
      </c>
      <c r="FU384" s="32">
        <v>3</v>
      </c>
      <c r="FV384" s="10">
        <v>0</v>
      </c>
      <c r="FW384" s="10">
        <v>3</v>
      </c>
      <c r="FX384" s="22">
        <v>17</v>
      </c>
      <c r="FY384" s="32">
        <v>0</v>
      </c>
      <c r="FZ384" s="10">
        <v>0</v>
      </c>
      <c r="GA384" s="32">
        <v>0</v>
      </c>
      <c r="GB384" s="32">
        <v>0</v>
      </c>
      <c r="GC384" s="32">
        <v>20</v>
      </c>
      <c r="GD384" s="10">
        <v>0</v>
      </c>
      <c r="GE384" s="10">
        <v>20</v>
      </c>
      <c r="GF384" s="22">
        <v>17</v>
      </c>
      <c r="GG384" s="32">
        <v>0</v>
      </c>
      <c r="GH384" s="10">
        <v>0</v>
      </c>
      <c r="GI384" s="32">
        <v>0</v>
      </c>
      <c r="GJ384" s="32">
        <v>0</v>
      </c>
      <c r="GK384" s="32">
        <v>0</v>
      </c>
      <c r="GL384" s="10" t="e">
        <v>#DIV/0!</v>
      </c>
      <c r="GM384" s="10">
        <v>0</v>
      </c>
      <c r="GN384" s="22">
        <v>17</v>
      </c>
      <c r="GO384" s="32">
        <v>1</v>
      </c>
      <c r="GP384" s="10">
        <v>1</v>
      </c>
      <c r="GQ384" s="32">
        <v>0</v>
      </c>
      <c r="GR384" s="32">
        <v>0</v>
      </c>
      <c r="GS384" s="32">
        <v>1</v>
      </c>
      <c r="GT384" s="10">
        <v>50</v>
      </c>
      <c r="GU384" s="10">
        <v>2</v>
      </c>
      <c r="GV384" s="22">
        <v>17</v>
      </c>
      <c r="GW384" s="32">
        <v>0</v>
      </c>
      <c r="GX384" s="10">
        <v>0</v>
      </c>
      <c r="GY384" s="32">
        <v>0</v>
      </c>
      <c r="GZ384" s="32">
        <v>0</v>
      </c>
      <c r="HA384" s="32">
        <v>5</v>
      </c>
      <c r="HB384" s="10">
        <v>0</v>
      </c>
      <c r="HC384" s="10">
        <v>5</v>
      </c>
      <c r="HD384" s="22">
        <v>17</v>
      </c>
      <c r="HE384" s="32">
        <v>0</v>
      </c>
      <c r="HF384" s="10">
        <v>0</v>
      </c>
      <c r="HG384" s="32">
        <v>0</v>
      </c>
      <c r="HH384" s="32">
        <v>0</v>
      </c>
      <c r="HI384" s="32">
        <v>0</v>
      </c>
      <c r="HJ384" s="10" t="e">
        <v>#DIV/0!</v>
      </c>
      <c r="HK384" s="10">
        <v>0</v>
      </c>
      <c r="HL384" s="22">
        <v>17</v>
      </c>
      <c r="HM384" s="32">
        <v>2</v>
      </c>
      <c r="HN384" s="10">
        <v>2</v>
      </c>
      <c r="HO384" s="32">
        <v>0</v>
      </c>
      <c r="HP384" s="32">
        <v>0</v>
      </c>
      <c r="HQ384" s="32">
        <v>2</v>
      </c>
      <c r="HR384" s="10">
        <v>50</v>
      </c>
      <c r="HS384" s="10">
        <v>4</v>
      </c>
      <c r="HT384" s="22">
        <v>17</v>
      </c>
      <c r="HU384" s="32">
        <v>0</v>
      </c>
      <c r="HV384" s="10">
        <v>0</v>
      </c>
      <c r="HW384" s="32">
        <v>0</v>
      </c>
      <c r="HX384" s="32">
        <v>0</v>
      </c>
      <c r="HY384" s="32">
        <v>0</v>
      </c>
      <c r="HZ384" s="10" t="e">
        <v>#DIV/0!</v>
      </c>
      <c r="IA384" s="10">
        <v>0</v>
      </c>
      <c r="IB384" s="22">
        <v>17</v>
      </c>
      <c r="IC384" s="32">
        <v>0</v>
      </c>
      <c r="ID384" s="10">
        <v>0</v>
      </c>
      <c r="IE384" s="32">
        <v>0</v>
      </c>
      <c r="IF384" s="32">
        <v>0</v>
      </c>
      <c r="IG384" s="32">
        <v>2</v>
      </c>
      <c r="IH384" s="10">
        <v>0</v>
      </c>
      <c r="II384" s="10">
        <v>2</v>
      </c>
      <c r="IJ384" s="22">
        <v>17</v>
      </c>
      <c r="IK384" s="32">
        <v>0</v>
      </c>
      <c r="IL384" s="10">
        <v>0</v>
      </c>
      <c r="IM384" s="32">
        <v>0</v>
      </c>
      <c r="IN384" s="32">
        <v>0</v>
      </c>
      <c r="IO384" s="32">
        <v>1</v>
      </c>
      <c r="IP384" s="10">
        <v>0</v>
      </c>
      <c r="IQ384" s="10">
        <v>1</v>
      </c>
      <c r="IR384" s="22">
        <v>17</v>
      </c>
      <c r="IS384" s="32">
        <v>0</v>
      </c>
      <c r="IT384" s="10">
        <v>0</v>
      </c>
      <c r="IU384" s="32">
        <v>0</v>
      </c>
      <c r="IV384" s="32">
        <v>1</v>
      </c>
      <c r="IW384" s="32">
        <v>2</v>
      </c>
      <c r="IX384" s="10">
        <v>0</v>
      </c>
      <c r="IY384" s="10">
        <v>2</v>
      </c>
      <c r="IZ384" s="22">
        <v>17</v>
      </c>
      <c r="JA384" s="32">
        <v>2</v>
      </c>
      <c r="JB384" s="10">
        <v>2</v>
      </c>
      <c r="JC384" s="32">
        <v>0</v>
      </c>
      <c r="JD384" s="32">
        <v>0</v>
      </c>
      <c r="JE384" s="32">
        <v>0</v>
      </c>
      <c r="JF384" s="10">
        <v>100</v>
      </c>
      <c r="JG384" s="10">
        <v>2</v>
      </c>
      <c r="JH384" s="22">
        <v>17</v>
      </c>
      <c r="JI384" s="32">
        <v>0</v>
      </c>
      <c r="JJ384" s="10">
        <v>0</v>
      </c>
      <c r="JK384" s="32">
        <v>0</v>
      </c>
      <c r="JL384" s="32">
        <v>0</v>
      </c>
      <c r="JM384" s="32">
        <v>9</v>
      </c>
      <c r="JN384" s="10">
        <v>0</v>
      </c>
      <c r="JO384" s="10">
        <v>9</v>
      </c>
      <c r="JP384" s="22">
        <v>17</v>
      </c>
      <c r="JQ384" s="32">
        <v>0</v>
      </c>
      <c r="JR384" s="10">
        <v>0</v>
      </c>
      <c r="JS384" s="32">
        <v>0</v>
      </c>
      <c r="JT384" s="32">
        <v>0</v>
      </c>
      <c r="JU384" s="32">
        <v>0</v>
      </c>
      <c r="JV384" s="10" t="e">
        <v>#DIV/0!</v>
      </c>
      <c r="JW384" s="10">
        <v>0</v>
      </c>
      <c r="JX384" s="22">
        <v>17</v>
      </c>
      <c r="JY384" s="32">
        <v>4</v>
      </c>
      <c r="JZ384" s="10">
        <v>4</v>
      </c>
      <c r="KA384" s="32">
        <v>0</v>
      </c>
      <c r="KB384" s="32">
        <v>2</v>
      </c>
      <c r="KC384" s="32">
        <v>5</v>
      </c>
      <c r="KD384" s="10">
        <v>44.444444444444443</v>
      </c>
      <c r="KE384" s="10">
        <v>9</v>
      </c>
      <c r="KF384" s="22">
        <v>17</v>
      </c>
      <c r="KG384" s="32">
        <v>27</v>
      </c>
      <c r="KH384" s="10">
        <v>27</v>
      </c>
      <c r="KI384" s="32">
        <v>0</v>
      </c>
      <c r="KJ384" s="32">
        <v>0</v>
      </c>
      <c r="KK384" s="32">
        <v>1</v>
      </c>
      <c r="KL384" s="10">
        <v>96.428571428571431</v>
      </c>
      <c r="KM384" s="10">
        <v>28</v>
      </c>
      <c r="KN384" s="22">
        <v>17</v>
      </c>
      <c r="KO384" s="32">
        <v>0</v>
      </c>
      <c r="KP384" s="10">
        <v>0</v>
      </c>
      <c r="KQ384" s="32">
        <v>0</v>
      </c>
      <c r="KR384" s="32">
        <v>1</v>
      </c>
      <c r="KS384" s="32">
        <v>2</v>
      </c>
      <c r="KT384" s="10">
        <v>0</v>
      </c>
      <c r="KU384" s="10">
        <v>2</v>
      </c>
      <c r="KV384" s="22">
        <v>17</v>
      </c>
      <c r="KW384" s="32">
        <v>0</v>
      </c>
      <c r="KX384" s="10">
        <v>0</v>
      </c>
      <c r="KY384" s="32">
        <v>0</v>
      </c>
      <c r="KZ384" s="32">
        <v>0</v>
      </c>
      <c r="LA384" s="32">
        <v>0</v>
      </c>
      <c r="LB384" s="10" t="e">
        <v>#DIV/0!</v>
      </c>
      <c r="LC384" s="10">
        <v>0</v>
      </c>
      <c r="LE384" s="32">
        <v>1</v>
      </c>
      <c r="LF384" s="32">
        <v>35</v>
      </c>
      <c r="LG384" s="18">
        <v>36</v>
      </c>
      <c r="LH384" s="56">
        <v>2.7777777777777777</v>
      </c>
      <c r="LJ384" s="32">
        <v>177</v>
      </c>
      <c r="LK384" s="32">
        <v>292</v>
      </c>
      <c r="LL384" s="18">
        <v>469</v>
      </c>
      <c r="LM384" s="56">
        <v>37.739872068230277</v>
      </c>
    </row>
    <row r="385" spans="1:325" x14ac:dyDescent="0.25">
      <c r="A385" s="22">
        <v>18</v>
      </c>
      <c r="B385" s="32">
        <v>663</v>
      </c>
      <c r="C385" s="13">
        <v>0.16513528390566118</v>
      </c>
      <c r="D385" s="35">
        <v>631</v>
      </c>
      <c r="E385" s="13">
        <v>0.16211577789881509</v>
      </c>
      <c r="F385" s="32">
        <v>153</v>
      </c>
      <c r="G385" s="13">
        <v>0.15237677897399637</v>
      </c>
      <c r="H385" s="32">
        <v>0</v>
      </c>
      <c r="I385" s="13">
        <v>0</v>
      </c>
      <c r="J385" s="32">
        <v>0</v>
      </c>
      <c r="K385" s="16">
        <v>0</v>
      </c>
      <c r="L385" s="32">
        <v>0</v>
      </c>
      <c r="M385" s="16">
        <v>0</v>
      </c>
      <c r="N385" s="32">
        <v>478</v>
      </c>
      <c r="O385" s="13">
        <v>0.16550157711230909</v>
      </c>
      <c r="P385" s="32">
        <v>32</v>
      </c>
      <c r="Q385" s="13">
        <v>0.26099013131065985</v>
      </c>
      <c r="R385" s="21">
        <v>95.173453996983397</v>
      </c>
      <c r="S385" s="21">
        <v>24.247226624405705</v>
      </c>
      <c r="T385" s="21">
        <v>160.75911251980983</v>
      </c>
      <c r="U385" s="22">
        <v>153</v>
      </c>
      <c r="V385" s="22">
        <v>0</v>
      </c>
      <c r="W385" s="13">
        <v>7.4851105007783536</v>
      </c>
      <c r="X385" s="110">
        <v>0</v>
      </c>
      <c r="Y385" s="51">
        <v>-15.469613259668506</v>
      </c>
      <c r="AA385" s="22">
        <v>18</v>
      </c>
      <c r="AB385" s="10">
        <v>287392</v>
      </c>
      <c r="AC385" s="10">
        <v>59191</v>
      </c>
      <c r="AD385" s="10">
        <v>55798</v>
      </c>
      <c r="AE385" s="10">
        <v>3393</v>
      </c>
      <c r="AF385" s="10">
        <v>222613</v>
      </c>
      <c r="AG385" s="10">
        <v>5588</v>
      </c>
      <c r="AH385" s="32">
        <v>1</v>
      </c>
      <c r="AJ385" s="74">
        <v>18</v>
      </c>
      <c r="AK385" s="32">
        <v>0</v>
      </c>
      <c r="AL385" s="10">
        <v>0</v>
      </c>
      <c r="AM385" s="32">
        <v>0</v>
      </c>
      <c r="AN385" s="32">
        <v>0</v>
      </c>
      <c r="AO385" s="32">
        <v>0</v>
      </c>
      <c r="AP385" s="10" t="e">
        <v>#DIV/0!</v>
      </c>
      <c r="AQ385" s="10">
        <v>0</v>
      </c>
      <c r="AR385" s="22">
        <v>18</v>
      </c>
      <c r="AS385" s="32">
        <v>2</v>
      </c>
      <c r="AT385" s="10">
        <v>2</v>
      </c>
      <c r="AU385" s="32">
        <v>0</v>
      </c>
      <c r="AV385" s="32">
        <v>0</v>
      </c>
      <c r="AW385" s="32">
        <v>0</v>
      </c>
      <c r="AX385" s="10">
        <v>100</v>
      </c>
      <c r="AY385" s="10">
        <v>2</v>
      </c>
      <c r="AZ385" s="22">
        <v>18</v>
      </c>
      <c r="BA385" s="32">
        <v>6</v>
      </c>
      <c r="BB385" s="10">
        <v>6</v>
      </c>
      <c r="BC385" s="32">
        <v>0</v>
      </c>
      <c r="BD385" s="32">
        <v>0</v>
      </c>
      <c r="BE385" s="32">
        <v>3</v>
      </c>
      <c r="BF385" s="10">
        <v>66.666666666666657</v>
      </c>
      <c r="BG385" s="10">
        <v>9</v>
      </c>
      <c r="BH385" s="22">
        <v>18</v>
      </c>
      <c r="BI385" s="32">
        <v>33</v>
      </c>
      <c r="BJ385" s="10">
        <v>33</v>
      </c>
      <c r="BK385" s="32">
        <v>0</v>
      </c>
      <c r="BL385" s="32">
        <v>0</v>
      </c>
      <c r="BM385" s="32">
        <v>2</v>
      </c>
      <c r="BN385" s="10">
        <v>94.285714285714278</v>
      </c>
      <c r="BO385" s="10">
        <v>35</v>
      </c>
      <c r="BP385" s="22">
        <v>18</v>
      </c>
      <c r="BQ385" s="32">
        <v>0</v>
      </c>
      <c r="BR385" s="10">
        <v>0</v>
      </c>
      <c r="BS385" s="32">
        <v>0</v>
      </c>
      <c r="BT385" s="32">
        <v>2</v>
      </c>
      <c r="BU385" s="32">
        <v>2</v>
      </c>
      <c r="BV385" s="10">
        <v>0</v>
      </c>
      <c r="BW385" s="10">
        <v>2</v>
      </c>
      <c r="BX385" s="22">
        <v>18</v>
      </c>
      <c r="BY385" s="32">
        <v>0</v>
      </c>
      <c r="BZ385" s="10">
        <v>0</v>
      </c>
      <c r="CA385" s="32">
        <v>0</v>
      </c>
      <c r="CB385" s="32">
        <v>0</v>
      </c>
      <c r="CC385" s="32">
        <v>0</v>
      </c>
      <c r="CD385" s="10" t="e">
        <v>#DIV/0!</v>
      </c>
      <c r="CE385" s="10">
        <v>0</v>
      </c>
      <c r="CF385" s="22">
        <v>18</v>
      </c>
      <c r="CG385" s="32">
        <v>14</v>
      </c>
      <c r="CH385" s="10">
        <v>14</v>
      </c>
      <c r="CI385" s="32">
        <v>0</v>
      </c>
      <c r="CJ385" s="32">
        <v>7</v>
      </c>
      <c r="CK385" s="32">
        <v>12</v>
      </c>
      <c r="CL385" s="10">
        <v>53.846153846153847</v>
      </c>
      <c r="CM385" s="10">
        <v>26</v>
      </c>
      <c r="CN385" s="22">
        <v>18</v>
      </c>
      <c r="CO385" s="32">
        <v>34</v>
      </c>
      <c r="CP385" s="10">
        <v>34</v>
      </c>
      <c r="CQ385" s="32">
        <v>0</v>
      </c>
      <c r="CR385" s="32">
        <v>3</v>
      </c>
      <c r="CS385" s="32">
        <v>252</v>
      </c>
      <c r="CT385" s="10">
        <v>11.888111888111888</v>
      </c>
      <c r="CU385" s="10">
        <v>286</v>
      </c>
      <c r="CV385" s="22">
        <v>18</v>
      </c>
      <c r="CW385" s="32">
        <v>0</v>
      </c>
      <c r="CX385" s="10">
        <v>0</v>
      </c>
      <c r="CY385" s="32">
        <v>0</v>
      </c>
      <c r="CZ385" s="32">
        <v>0</v>
      </c>
      <c r="DA385" s="32">
        <v>21</v>
      </c>
      <c r="DB385" s="10">
        <v>0</v>
      </c>
      <c r="DC385" s="10">
        <v>21</v>
      </c>
      <c r="DD385" s="22">
        <v>18</v>
      </c>
      <c r="DE385" s="32">
        <v>0</v>
      </c>
      <c r="DF385" s="10">
        <v>0</v>
      </c>
      <c r="DG385" s="32">
        <v>0</v>
      </c>
      <c r="DH385" s="32">
        <v>0</v>
      </c>
      <c r="DI385" s="32">
        <v>3</v>
      </c>
      <c r="DJ385" s="10">
        <v>0</v>
      </c>
      <c r="DK385" s="10">
        <v>3</v>
      </c>
      <c r="DL385" s="22">
        <v>18</v>
      </c>
      <c r="DM385" s="32">
        <v>14</v>
      </c>
      <c r="DN385" s="10">
        <v>14</v>
      </c>
      <c r="DO385" s="32">
        <v>0</v>
      </c>
      <c r="DP385" s="32">
        <v>0</v>
      </c>
      <c r="DQ385" s="32">
        <v>0</v>
      </c>
      <c r="DR385" s="10">
        <v>100</v>
      </c>
      <c r="DS385" s="10">
        <v>14</v>
      </c>
      <c r="DT385" s="22">
        <v>18</v>
      </c>
      <c r="DU385" s="32">
        <v>7</v>
      </c>
      <c r="DV385" s="10">
        <v>7</v>
      </c>
      <c r="DW385" s="32">
        <v>0</v>
      </c>
      <c r="DX385" s="32">
        <v>0</v>
      </c>
      <c r="DY385" s="32">
        <v>98</v>
      </c>
      <c r="DZ385" s="10">
        <v>6.666666666666667</v>
      </c>
      <c r="EA385" s="10">
        <v>105</v>
      </c>
      <c r="EB385" s="22">
        <v>18</v>
      </c>
      <c r="EC385" s="32">
        <v>0</v>
      </c>
      <c r="ED385" s="10">
        <v>0</v>
      </c>
      <c r="EE385" s="32">
        <v>0</v>
      </c>
      <c r="EF385" s="32">
        <v>2</v>
      </c>
      <c r="EG385" s="32">
        <v>3</v>
      </c>
      <c r="EH385" s="10">
        <v>0</v>
      </c>
      <c r="EI385" s="10">
        <v>3</v>
      </c>
      <c r="EJ385" s="22">
        <v>18</v>
      </c>
      <c r="EK385" s="32">
        <v>6</v>
      </c>
      <c r="EL385" s="10">
        <v>6</v>
      </c>
      <c r="EM385" s="32">
        <v>0</v>
      </c>
      <c r="EN385" s="32">
        <v>0</v>
      </c>
      <c r="EO385" s="32">
        <v>0</v>
      </c>
      <c r="EP385" s="10">
        <v>100</v>
      </c>
      <c r="EQ385" s="10">
        <v>6</v>
      </c>
      <c r="ER385" s="22">
        <v>18</v>
      </c>
      <c r="ES385" s="32">
        <v>0</v>
      </c>
      <c r="ET385" s="10">
        <v>0</v>
      </c>
      <c r="EU385" s="32">
        <v>0</v>
      </c>
      <c r="EV385" s="32">
        <v>0</v>
      </c>
      <c r="EW385" s="32">
        <v>1</v>
      </c>
      <c r="EX385" s="10">
        <v>0</v>
      </c>
      <c r="EY385" s="10">
        <v>1</v>
      </c>
      <c r="EZ385" s="22">
        <v>18</v>
      </c>
      <c r="FA385" s="32">
        <v>0</v>
      </c>
      <c r="FB385" s="10">
        <v>0</v>
      </c>
      <c r="FC385" s="32">
        <v>0</v>
      </c>
      <c r="FD385" s="32">
        <v>0</v>
      </c>
      <c r="FE385" s="32">
        <v>0</v>
      </c>
      <c r="FF385" s="10" t="e">
        <v>#DIV/0!</v>
      </c>
      <c r="FG385" s="10">
        <v>0</v>
      </c>
      <c r="FH385" s="22">
        <v>18</v>
      </c>
      <c r="FI385" s="32">
        <v>2</v>
      </c>
      <c r="FJ385" s="10">
        <v>2</v>
      </c>
      <c r="FK385" s="32">
        <v>0</v>
      </c>
      <c r="FL385" s="32">
        <v>7</v>
      </c>
      <c r="FM385" s="32">
        <v>2</v>
      </c>
      <c r="FN385" s="10">
        <v>50</v>
      </c>
      <c r="FO385" s="10">
        <v>4</v>
      </c>
      <c r="FP385" s="22">
        <v>18</v>
      </c>
      <c r="FQ385" s="32">
        <v>2</v>
      </c>
      <c r="FR385" s="10">
        <v>2</v>
      </c>
      <c r="FS385" s="32">
        <v>0</v>
      </c>
      <c r="FT385" s="32">
        <v>0</v>
      </c>
      <c r="FU385" s="32">
        <v>7</v>
      </c>
      <c r="FV385" s="10">
        <v>22.222222222222221</v>
      </c>
      <c r="FW385" s="10">
        <v>9</v>
      </c>
      <c r="FX385" s="22">
        <v>18</v>
      </c>
      <c r="FY385" s="32">
        <v>0</v>
      </c>
      <c r="FZ385" s="10">
        <v>0</v>
      </c>
      <c r="GA385" s="32">
        <v>0</v>
      </c>
      <c r="GB385" s="32">
        <v>0</v>
      </c>
      <c r="GC385" s="32">
        <v>20</v>
      </c>
      <c r="GD385" s="10">
        <v>0</v>
      </c>
      <c r="GE385" s="10">
        <v>20</v>
      </c>
      <c r="GF385" s="22">
        <v>18</v>
      </c>
      <c r="GG385" s="32">
        <v>3</v>
      </c>
      <c r="GH385" s="10">
        <v>3</v>
      </c>
      <c r="GI385" s="32">
        <v>0</v>
      </c>
      <c r="GJ385" s="32">
        <v>0</v>
      </c>
      <c r="GK385" s="32">
        <v>2</v>
      </c>
      <c r="GL385" s="10">
        <v>60</v>
      </c>
      <c r="GM385" s="10">
        <v>5</v>
      </c>
      <c r="GN385" s="22">
        <v>18</v>
      </c>
      <c r="GO385" s="32">
        <v>4</v>
      </c>
      <c r="GP385" s="10">
        <v>4</v>
      </c>
      <c r="GQ385" s="32">
        <v>0</v>
      </c>
      <c r="GR385" s="32">
        <v>0</v>
      </c>
      <c r="GS385" s="32">
        <v>1</v>
      </c>
      <c r="GT385" s="10">
        <v>80</v>
      </c>
      <c r="GU385" s="10">
        <v>5</v>
      </c>
      <c r="GV385" s="22">
        <v>18</v>
      </c>
      <c r="GW385" s="32">
        <v>0</v>
      </c>
      <c r="GX385" s="10">
        <v>0</v>
      </c>
      <c r="GY385" s="32">
        <v>0</v>
      </c>
      <c r="GZ385" s="32">
        <v>0</v>
      </c>
      <c r="HA385" s="32">
        <v>8</v>
      </c>
      <c r="HB385" s="10">
        <v>0</v>
      </c>
      <c r="HC385" s="10">
        <v>8</v>
      </c>
      <c r="HD385" s="22">
        <v>18</v>
      </c>
      <c r="HE385" s="32">
        <v>0</v>
      </c>
      <c r="HF385" s="10">
        <v>0</v>
      </c>
      <c r="HG385" s="32">
        <v>0</v>
      </c>
      <c r="HH385" s="32">
        <v>1</v>
      </c>
      <c r="HI385" s="32">
        <v>1</v>
      </c>
      <c r="HJ385" s="10">
        <v>0</v>
      </c>
      <c r="HK385" s="10">
        <v>1</v>
      </c>
      <c r="HL385" s="22">
        <v>18</v>
      </c>
      <c r="HM385" s="32">
        <v>1</v>
      </c>
      <c r="HN385" s="10">
        <v>1</v>
      </c>
      <c r="HO385" s="32">
        <v>0</v>
      </c>
      <c r="HP385" s="32">
        <v>7</v>
      </c>
      <c r="HQ385" s="32">
        <v>5</v>
      </c>
      <c r="HR385" s="10">
        <v>16.666666666666664</v>
      </c>
      <c r="HS385" s="10">
        <v>6</v>
      </c>
      <c r="HT385" s="22">
        <v>18</v>
      </c>
      <c r="HU385" s="32">
        <v>0</v>
      </c>
      <c r="HV385" s="10">
        <v>0</v>
      </c>
      <c r="HW385" s="32">
        <v>0</v>
      </c>
      <c r="HX385" s="32">
        <v>0</v>
      </c>
      <c r="HY385" s="32">
        <v>0</v>
      </c>
      <c r="HZ385" s="10" t="e">
        <v>#DIV/0!</v>
      </c>
      <c r="IA385" s="10">
        <v>0</v>
      </c>
      <c r="IB385" s="22">
        <v>18</v>
      </c>
      <c r="IC385" s="32">
        <v>0</v>
      </c>
      <c r="ID385" s="10">
        <v>0</v>
      </c>
      <c r="IE385" s="32">
        <v>0</v>
      </c>
      <c r="IF385" s="32">
        <v>1</v>
      </c>
      <c r="IG385" s="32">
        <v>2</v>
      </c>
      <c r="IH385" s="10">
        <v>0</v>
      </c>
      <c r="II385" s="10">
        <v>2</v>
      </c>
      <c r="IJ385" s="22">
        <v>18</v>
      </c>
      <c r="IK385" s="32">
        <v>1</v>
      </c>
      <c r="IL385" s="10">
        <v>1</v>
      </c>
      <c r="IM385" s="32">
        <v>0</v>
      </c>
      <c r="IN385" s="32">
        <v>0</v>
      </c>
      <c r="IO385" s="32">
        <v>3</v>
      </c>
      <c r="IP385" s="10">
        <v>25</v>
      </c>
      <c r="IQ385" s="10">
        <v>4</v>
      </c>
      <c r="IR385" s="22">
        <v>18</v>
      </c>
      <c r="IS385" s="32">
        <v>0</v>
      </c>
      <c r="IT385" s="10">
        <v>0</v>
      </c>
      <c r="IU385" s="32">
        <v>0</v>
      </c>
      <c r="IV385" s="32">
        <v>0</v>
      </c>
      <c r="IW385" s="32">
        <v>1</v>
      </c>
      <c r="IX385" s="10">
        <v>0</v>
      </c>
      <c r="IY385" s="10">
        <v>1</v>
      </c>
      <c r="IZ385" s="22">
        <v>18</v>
      </c>
      <c r="JA385" s="32">
        <v>1</v>
      </c>
      <c r="JB385" s="10">
        <v>1</v>
      </c>
      <c r="JC385" s="32">
        <v>0</v>
      </c>
      <c r="JD385" s="32">
        <v>0</v>
      </c>
      <c r="JE385" s="32">
        <v>1</v>
      </c>
      <c r="JF385" s="10">
        <v>50</v>
      </c>
      <c r="JG385" s="10">
        <v>2</v>
      </c>
      <c r="JH385" s="22">
        <v>18</v>
      </c>
      <c r="JI385" s="32">
        <v>0</v>
      </c>
      <c r="JJ385" s="10">
        <v>0</v>
      </c>
      <c r="JK385" s="32">
        <v>0</v>
      </c>
      <c r="JL385" s="32">
        <v>0</v>
      </c>
      <c r="JM385" s="32">
        <v>13</v>
      </c>
      <c r="JN385" s="10">
        <v>0</v>
      </c>
      <c r="JO385" s="10">
        <v>13</v>
      </c>
      <c r="JP385" s="22">
        <v>18</v>
      </c>
      <c r="JQ385" s="32">
        <v>0</v>
      </c>
      <c r="JR385" s="10">
        <v>0</v>
      </c>
      <c r="JS385" s="32">
        <v>0</v>
      </c>
      <c r="JT385" s="32">
        <v>0</v>
      </c>
      <c r="JU385" s="32">
        <v>1</v>
      </c>
      <c r="JV385" s="10">
        <v>0</v>
      </c>
      <c r="JW385" s="10">
        <v>1</v>
      </c>
      <c r="JX385" s="22">
        <v>18</v>
      </c>
      <c r="JY385" s="32">
        <v>4</v>
      </c>
      <c r="JZ385" s="10">
        <v>4</v>
      </c>
      <c r="KA385" s="32">
        <v>0</v>
      </c>
      <c r="KB385" s="32">
        <v>0</v>
      </c>
      <c r="KC385" s="32">
        <v>8</v>
      </c>
      <c r="KD385" s="10">
        <v>33.333333333333329</v>
      </c>
      <c r="KE385" s="10">
        <v>12</v>
      </c>
      <c r="KF385" s="22">
        <v>18</v>
      </c>
      <c r="KG385" s="32">
        <v>18</v>
      </c>
      <c r="KH385" s="10">
        <v>18</v>
      </c>
      <c r="KI385" s="32">
        <v>0</v>
      </c>
      <c r="KJ385" s="32">
        <v>0</v>
      </c>
      <c r="KK385" s="32">
        <v>1</v>
      </c>
      <c r="KL385" s="10">
        <v>94.73684210526315</v>
      </c>
      <c r="KM385" s="10">
        <v>19</v>
      </c>
      <c r="KN385" s="22">
        <v>18</v>
      </c>
      <c r="KO385" s="32">
        <v>0</v>
      </c>
      <c r="KP385" s="10">
        <v>0</v>
      </c>
      <c r="KQ385" s="32">
        <v>0</v>
      </c>
      <c r="KR385" s="32">
        <v>0</v>
      </c>
      <c r="KS385" s="32">
        <v>5</v>
      </c>
      <c r="KT385" s="10">
        <v>0</v>
      </c>
      <c r="KU385" s="10">
        <v>5</v>
      </c>
      <c r="KV385" s="22">
        <v>18</v>
      </c>
      <c r="KW385" s="32">
        <v>1</v>
      </c>
      <c r="KX385" s="10">
        <v>1</v>
      </c>
      <c r="KY385" s="32">
        <v>0</v>
      </c>
      <c r="KZ385" s="32">
        <v>0</v>
      </c>
      <c r="LA385" s="32">
        <v>0</v>
      </c>
      <c r="LB385" s="10">
        <v>100</v>
      </c>
      <c r="LC385" s="10">
        <v>1</v>
      </c>
      <c r="LE385" s="32">
        <v>1</v>
      </c>
      <c r="LF385" s="32">
        <v>37</v>
      </c>
      <c r="LG385" s="18">
        <v>38</v>
      </c>
      <c r="LH385" s="56">
        <v>2.6315789473684208</v>
      </c>
      <c r="LJ385" s="32">
        <v>147</v>
      </c>
      <c r="LK385" s="32">
        <v>441</v>
      </c>
      <c r="LL385" s="18">
        <v>588</v>
      </c>
      <c r="LM385" s="56">
        <v>25</v>
      </c>
    </row>
    <row r="386" spans="1:325" x14ac:dyDescent="0.25">
      <c r="A386" s="22">
        <v>19</v>
      </c>
      <c r="B386" s="32">
        <v>472</v>
      </c>
      <c r="C386" s="13">
        <v>0.11756237406255214</v>
      </c>
      <c r="D386" s="35">
        <v>455</v>
      </c>
      <c r="E386" s="13">
        <v>0.11689806488741816</v>
      </c>
      <c r="F386" s="32">
        <v>25</v>
      </c>
      <c r="G386" s="13">
        <v>2.4898166499019013E-2</v>
      </c>
      <c r="H386" s="32">
        <v>0</v>
      </c>
      <c r="I386" s="13">
        <v>0</v>
      </c>
      <c r="J386" s="32">
        <v>1</v>
      </c>
      <c r="K386" s="16">
        <v>1.7705382436260624E-2</v>
      </c>
      <c r="L386" s="32">
        <v>0</v>
      </c>
      <c r="M386" s="16">
        <v>0</v>
      </c>
      <c r="N386" s="32">
        <v>430</v>
      </c>
      <c r="O386" s="13">
        <v>0.14888217187927386</v>
      </c>
      <c r="P386" s="32">
        <v>17</v>
      </c>
      <c r="Q386" s="13">
        <v>0.13865100725878801</v>
      </c>
      <c r="R386" s="21">
        <v>96.398305084745758</v>
      </c>
      <c r="S386" s="21">
        <v>5.4945054945054945</v>
      </c>
      <c r="T386" s="21">
        <v>25.934065934065934</v>
      </c>
      <c r="U386" s="22">
        <v>24</v>
      </c>
      <c r="V386" s="22">
        <v>4</v>
      </c>
      <c r="W386" s="13">
        <v>1.223057271369012</v>
      </c>
      <c r="X386" s="110">
        <v>4.8922290854760478E-2</v>
      </c>
      <c r="Y386" s="51">
        <v>-83.66013071895425</v>
      </c>
      <c r="AA386" s="22">
        <v>19</v>
      </c>
      <c r="AB386" s="10">
        <v>287864</v>
      </c>
      <c r="AC386" s="10">
        <v>59216</v>
      </c>
      <c r="AD386" s="10">
        <v>55822</v>
      </c>
      <c r="AE386" s="10">
        <v>3394</v>
      </c>
      <c r="AF386" s="10">
        <v>223043</v>
      </c>
      <c r="AG386" s="10">
        <v>5605</v>
      </c>
      <c r="AH386" s="32">
        <v>0</v>
      </c>
      <c r="AJ386" s="74">
        <v>19</v>
      </c>
      <c r="AK386" s="32">
        <v>0</v>
      </c>
      <c r="AL386" s="10">
        <v>0</v>
      </c>
      <c r="AM386" s="32">
        <v>0</v>
      </c>
      <c r="AN386" s="32">
        <v>0</v>
      </c>
      <c r="AO386" s="32">
        <v>4</v>
      </c>
      <c r="AP386" s="10">
        <v>0</v>
      </c>
      <c r="AQ386" s="10">
        <v>4</v>
      </c>
      <c r="AR386" s="22">
        <v>19</v>
      </c>
      <c r="AS386" s="32">
        <v>0</v>
      </c>
      <c r="AT386" s="10">
        <v>0</v>
      </c>
      <c r="AU386" s="32">
        <v>0</v>
      </c>
      <c r="AV386" s="32">
        <v>0</v>
      </c>
      <c r="AW386" s="32">
        <v>0</v>
      </c>
      <c r="AX386" s="10" t="e">
        <v>#DIV/0!</v>
      </c>
      <c r="AY386" s="10">
        <v>0</v>
      </c>
      <c r="AZ386" s="22">
        <v>19</v>
      </c>
      <c r="BA386" s="32">
        <v>0</v>
      </c>
      <c r="BB386" s="10">
        <v>0</v>
      </c>
      <c r="BC386" s="32">
        <v>0</v>
      </c>
      <c r="BD386" s="32">
        <v>1</v>
      </c>
      <c r="BE386" s="32">
        <v>2</v>
      </c>
      <c r="BF386" s="10">
        <v>0</v>
      </c>
      <c r="BG386" s="10">
        <v>2</v>
      </c>
      <c r="BH386" s="22">
        <v>19</v>
      </c>
      <c r="BI386" s="32">
        <v>2</v>
      </c>
      <c r="BJ386" s="10">
        <v>2</v>
      </c>
      <c r="BK386" s="32">
        <v>0</v>
      </c>
      <c r="BL386" s="32">
        <v>0</v>
      </c>
      <c r="BM386" s="32">
        <v>1</v>
      </c>
      <c r="BN386" s="10">
        <v>66.666666666666657</v>
      </c>
      <c r="BO386" s="10">
        <v>3</v>
      </c>
      <c r="BP386" s="22">
        <v>19</v>
      </c>
      <c r="BQ386" s="32">
        <v>0</v>
      </c>
      <c r="BR386" s="10">
        <v>0</v>
      </c>
      <c r="BS386" s="32">
        <v>0</v>
      </c>
      <c r="BT386" s="32">
        <v>0</v>
      </c>
      <c r="BU386" s="32">
        <v>0</v>
      </c>
      <c r="BV386" s="10" t="e">
        <v>#DIV/0!</v>
      </c>
      <c r="BW386" s="10">
        <v>0</v>
      </c>
      <c r="BX386" s="22">
        <v>19</v>
      </c>
      <c r="BY386" s="32">
        <v>0</v>
      </c>
      <c r="BZ386" s="10">
        <v>0</v>
      </c>
      <c r="CA386" s="32">
        <v>0</v>
      </c>
      <c r="CB386" s="32">
        <v>0</v>
      </c>
      <c r="CC386" s="32">
        <v>0</v>
      </c>
      <c r="CD386" s="10" t="e">
        <v>#DIV/0!</v>
      </c>
      <c r="CE386" s="10">
        <v>0</v>
      </c>
      <c r="CF386" s="22">
        <v>19</v>
      </c>
      <c r="CG386" s="32">
        <v>5</v>
      </c>
      <c r="CH386" s="10">
        <v>5</v>
      </c>
      <c r="CI386" s="32">
        <v>0</v>
      </c>
      <c r="CJ386" s="32">
        <v>4</v>
      </c>
      <c r="CK386" s="32">
        <v>5</v>
      </c>
      <c r="CL386" s="10">
        <v>50</v>
      </c>
      <c r="CM386" s="10">
        <v>10</v>
      </c>
      <c r="CN386" s="22">
        <v>19</v>
      </c>
      <c r="CO386" s="32">
        <v>7</v>
      </c>
      <c r="CP386" s="10">
        <v>7</v>
      </c>
      <c r="CQ386" s="32">
        <v>0</v>
      </c>
      <c r="CR386" s="32">
        <v>1</v>
      </c>
      <c r="CS386" s="32">
        <v>219</v>
      </c>
      <c r="CT386" s="10">
        <v>3.0973451327433628</v>
      </c>
      <c r="CU386" s="10">
        <v>226</v>
      </c>
      <c r="CV386" s="22">
        <v>19</v>
      </c>
      <c r="CW386" s="32">
        <v>1</v>
      </c>
      <c r="CX386" s="10">
        <v>1</v>
      </c>
      <c r="CY386" s="32">
        <v>0</v>
      </c>
      <c r="CZ386" s="32">
        <v>0</v>
      </c>
      <c r="DA386" s="32">
        <v>24</v>
      </c>
      <c r="DB386" s="10">
        <v>4</v>
      </c>
      <c r="DC386" s="10">
        <v>25</v>
      </c>
      <c r="DD386" s="22">
        <v>19</v>
      </c>
      <c r="DE386" s="32">
        <v>0</v>
      </c>
      <c r="DF386" s="10">
        <v>0</v>
      </c>
      <c r="DG386" s="32">
        <v>0</v>
      </c>
      <c r="DH386" s="32">
        <v>0</v>
      </c>
      <c r="DI386" s="32">
        <v>5</v>
      </c>
      <c r="DJ386" s="10">
        <v>0</v>
      </c>
      <c r="DK386" s="10">
        <v>5</v>
      </c>
      <c r="DL386" s="22">
        <v>19</v>
      </c>
      <c r="DM386" s="32">
        <v>0</v>
      </c>
      <c r="DN386" s="10">
        <v>0</v>
      </c>
      <c r="DO386" s="32">
        <v>0</v>
      </c>
      <c r="DP386" s="32">
        <v>1</v>
      </c>
      <c r="DQ386" s="32">
        <v>1</v>
      </c>
      <c r="DR386" s="10">
        <v>0</v>
      </c>
      <c r="DS386" s="10">
        <v>1</v>
      </c>
      <c r="DT386" s="22">
        <v>19</v>
      </c>
      <c r="DU386" s="32">
        <v>3</v>
      </c>
      <c r="DV386" s="10">
        <v>3</v>
      </c>
      <c r="DW386" s="32">
        <v>0</v>
      </c>
      <c r="DX386" s="32">
        <v>2</v>
      </c>
      <c r="DY386" s="32">
        <v>88</v>
      </c>
      <c r="DZ386" s="10">
        <v>3.296703296703297</v>
      </c>
      <c r="EA386" s="10">
        <v>91</v>
      </c>
      <c r="EB386" s="22">
        <v>19</v>
      </c>
      <c r="EC386" s="32">
        <v>2</v>
      </c>
      <c r="ED386" s="10">
        <v>2</v>
      </c>
      <c r="EE386" s="32">
        <v>0</v>
      </c>
      <c r="EF386" s="32">
        <v>0</v>
      </c>
      <c r="EG386" s="32">
        <v>5</v>
      </c>
      <c r="EH386" s="10">
        <v>28.571428571428569</v>
      </c>
      <c r="EI386" s="10">
        <v>7</v>
      </c>
      <c r="EJ386" s="22">
        <v>19</v>
      </c>
      <c r="EK386" s="32">
        <v>0</v>
      </c>
      <c r="EL386" s="10">
        <v>0</v>
      </c>
      <c r="EM386" s="32">
        <v>0</v>
      </c>
      <c r="EN386" s="32">
        <v>0</v>
      </c>
      <c r="EO386" s="32">
        <v>1</v>
      </c>
      <c r="EP386" s="10">
        <v>0</v>
      </c>
      <c r="EQ386" s="10">
        <v>1</v>
      </c>
      <c r="ER386" s="22">
        <v>19</v>
      </c>
      <c r="ES386" s="32">
        <v>0</v>
      </c>
      <c r="ET386" s="10">
        <v>0</v>
      </c>
      <c r="EU386" s="32">
        <v>0</v>
      </c>
      <c r="EV386" s="32">
        <v>0</v>
      </c>
      <c r="EW386" s="32">
        <v>1</v>
      </c>
      <c r="EX386" s="10">
        <v>0</v>
      </c>
      <c r="EY386" s="10">
        <v>1</v>
      </c>
      <c r="EZ386" s="22">
        <v>19</v>
      </c>
      <c r="FA386" s="32">
        <v>0</v>
      </c>
      <c r="FB386" s="10">
        <v>0</v>
      </c>
      <c r="FC386" s="32">
        <v>0</v>
      </c>
      <c r="FD386" s="32">
        <v>0</v>
      </c>
      <c r="FE386" s="32">
        <v>0</v>
      </c>
      <c r="FF386" s="10" t="e">
        <v>#DIV/0!</v>
      </c>
      <c r="FG386" s="10">
        <v>0</v>
      </c>
      <c r="FH386" s="22">
        <v>19</v>
      </c>
      <c r="FI386" s="32">
        <v>0</v>
      </c>
      <c r="FJ386" s="10">
        <v>0</v>
      </c>
      <c r="FK386" s="32">
        <v>0</v>
      </c>
      <c r="FL386" s="32">
        <v>0</v>
      </c>
      <c r="FM386" s="32">
        <v>0</v>
      </c>
      <c r="FN386" s="10" t="e">
        <v>#DIV/0!</v>
      </c>
      <c r="FO386" s="10">
        <v>0</v>
      </c>
      <c r="FP386" s="22">
        <v>19</v>
      </c>
      <c r="FQ386" s="32">
        <v>1</v>
      </c>
      <c r="FR386" s="10">
        <v>0</v>
      </c>
      <c r="FS386" s="32">
        <v>1</v>
      </c>
      <c r="FT386" s="32">
        <v>0</v>
      </c>
      <c r="FU386" s="32">
        <v>1</v>
      </c>
      <c r="FV386" s="10">
        <v>50</v>
      </c>
      <c r="FW386" s="10">
        <v>2</v>
      </c>
      <c r="FX386" s="22">
        <v>19</v>
      </c>
      <c r="FY386" s="32">
        <v>0</v>
      </c>
      <c r="FZ386" s="10">
        <v>0</v>
      </c>
      <c r="GA386" s="32">
        <v>0</v>
      </c>
      <c r="GB386" s="32">
        <v>1</v>
      </c>
      <c r="GC386" s="32">
        <v>27</v>
      </c>
      <c r="GD386" s="10">
        <v>0</v>
      </c>
      <c r="GE386" s="10">
        <v>27</v>
      </c>
      <c r="GF386" s="22">
        <v>19</v>
      </c>
      <c r="GG386" s="32">
        <v>0</v>
      </c>
      <c r="GH386" s="10">
        <v>0</v>
      </c>
      <c r="GI386" s="32">
        <v>0</v>
      </c>
      <c r="GJ386" s="32">
        <v>4</v>
      </c>
      <c r="GK386" s="32">
        <v>0</v>
      </c>
      <c r="GL386" s="10" t="e">
        <v>#DIV/0!</v>
      </c>
      <c r="GM386" s="10">
        <v>0</v>
      </c>
      <c r="GN386" s="22">
        <v>19</v>
      </c>
      <c r="GO386" s="32">
        <v>0</v>
      </c>
      <c r="GP386" s="10">
        <v>0</v>
      </c>
      <c r="GQ386" s="32">
        <v>0</v>
      </c>
      <c r="GR386" s="32">
        <v>1</v>
      </c>
      <c r="GS386" s="32">
        <v>1</v>
      </c>
      <c r="GT386" s="10">
        <v>0</v>
      </c>
      <c r="GU386" s="10">
        <v>1</v>
      </c>
      <c r="GV386" s="22">
        <v>19</v>
      </c>
      <c r="GW386" s="32">
        <v>0</v>
      </c>
      <c r="GX386" s="10">
        <v>0</v>
      </c>
      <c r="GY386" s="32">
        <v>0</v>
      </c>
      <c r="GZ386" s="32">
        <v>0</v>
      </c>
      <c r="HA386" s="32">
        <v>3</v>
      </c>
      <c r="HB386" s="10">
        <v>0</v>
      </c>
      <c r="HC386" s="10">
        <v>3</v>
      </c>
      <c r="HD386" s="22">
        <v>19</v>
      </c>
      <c r="HE386" s="32">
        <v>0</v>
      </c>
      <c r="HF386" s="10">
        <v>0</v>
      </c>
      <c r="HG386" s="32">
        <v>0</v>
      </c>
      <c r="HH386" s="32">
        <v>0</v>
      </c>
      <c r="HI386" s="32">
        <v>1</v>
      </c>
      <c r="HJ386" s="10">
        <v>0</v>
      </c>
      <c r="HK386" s="10">
        <v>1</v>
      </c>
      <c r="HL386" s="22">
        <v>19</v>
      </c>
      <c r="HM386" s="32">
        <v>0</v>
      </c>
      <c r="HN386" s="10">
        <v>0</v>
      </c>
      <c r="HO386" s="32">
        <v>0</v>
      </c>
      <c r="HP386" s="32">
        <v>0</v>
      </c>
      <c r="HQ386" s="32">
        <v>0</v>
      </c>
      <c r="HR386" s="10" t="e">
        <v>#DIV/0!</v>
      </c>
      <c r="HS386" s="10">
        <v>0</v>
      </c>
      <c r="HT386" s="22">
        <v>19</v>
      </c>
      <c r="HU386" s="32">
        <v>0</v>
      </c>
      <c r="HV386" s="10">
        <v>0</v>
      </c>
      <c r="HW386" s="32">
        <v>0</v>
      </c>
      <c r="HX386" s="32">
        <v>0</v>
      </c>
      <c r="HY386" s="32">
        <v>0</v>
      </c>
      <c r="HZ386" s="10" t="e">
        <v>#DIV/0!</v>
      </c>
      <c r="IA386" s="10">
        <v>0</v>
      </c>
      <c r="IB386" s="22">
        <v>19</v>
      </c>
      <c r="IC386" s="32">
        <v>0</v>
      </c>
      <c r="ID386" s="10">
        <v>0</v>
      </c>
      <c r="IE386" s="32">
        <v>0</v>
      </c>
      <c r="IF386" s="32">
        <v>0</v>
      </c>
      <c r="IG386" s="32">
        <v>2</v>
      </c>
      <c r="IH386" s="10">
        <v>0</v>
      </c>
      <c r="II386" s="10">
        <v>2</v>
      </c>
      <c r="IJ386" s="22">
        <v>19</v>
      </c>
      <c r="IK386" s="32">
        <v>1</v>
      </c>
      <c r="IL386" s="10">
        <v>1</v>
      </c>
      <c r="IM386" s="32">
        <v>0</v>
      </c>
      <c r="IN386" s="32">
        <v>0</v>
      </c>
      <c r="IO386" s="32">
        <v>1</v>
      </c>
      <c r="IP386" s="10">
        <v>50</v>
      </c>
      <c r="IQ386" s="10">
        <v>2</v>
      </c>
      <c r="IR386" s="22">
        <v>19</v>
      </c>
      <c r="IS386" s="32">
        <v>0</v>
      </c>
      <c r="IT386" s="10">
        <v>0</v>
      </c>
      <c r="IU386" s="32">
        <v>0</v>
      </c>
      <c r="IV386" s="32">
        <v>0</v>
      </c>
      <c r="IW386" s="32">
        <v>1</v>
      </c>
      <c r="IX386" s="10">
        <v>0</v>
      </c>
      <c r="IY386" s="10">
        <v>1</v>
      </c>
      <c r="IZ386" s="22">
        <v>19</v>
      </c>
      <c r="JA386" s="32">
        <v>0</v>
      </c>
      <c r="JB386" s="10">
        <v>0</v>
      </c>
      <c r="JC386" s="32">
        <v>0</v>
      </c>
      <c r="JD386" s="32">
        <v>0</v>
      </c>
      <c r="JE386" s="32">
        <v>1</v>
      </c>
      <c r="JF386" s="10">
        <v>0</v>
      </c>
      <c r="JG386" s="10">
        <v>1</v>
      </c>
      <c r="JH386" s="22">
        <v>19</v>
      </c>
      <c r="JI386" s="32">
        <v>0</v>
      </c>
      <c r="JJ386" s="10">
        <v>0</v>
      </c>
      <c r="JK386" s="32">
        <v>0</v>
      </c>
      <c r="JL386" s="32">
        <v>0</v>
      </c>
      <c r="JM386" s="32">
        <v>13</v>
      </c>
      <c r="JN386" s="10">
        <v>0</v>
      </c>
      <c r="JO386" s="10">
        <v>13</v>
      </c>
      <c r="JP386" s="22">
        <v>19</v>
      </c>
      <c r="JQ386" s="32">
        <v>0</v>
      </c>
      <c r="JR386" s="10">
        <v>0</v>
      </c>
      <c r="JS386" s="32">
        <v>0</v>
      </c>
      <c r="JT386" s="32">
        <v>0</v>
      </c>
      <c r="JU386" s="32">
        <v>0</v>
      </c>
      <c r="JV386" s="10" t="e">
        <v>#DIV/0!</v>
      </c>
      <c r="JW386" s="10">
        <v>0</v>
      </c>
      <c r="JX386" s="22">
        <v>19</v>
      </c>
      <c r="JY386" s="32">
        <v>0</v>
      </c>
      <c r="JZ386" s="10">
        <v>0</v>
      </c>
      <c r="KA386" s="32">
        <v>0</v>
      </c>
      <c r="KB386" s="32">
        <v>0</v>
      </c>
      <c r="KC386" s="32">
        <v>12</v>
      </c>
      <c r="KD386" s="10">
        <v>0</v>
      </c>
      <c r="KE386" s="10">
        <v>12</v>
      </c>
      <c r="KF386" s="22">
        <v>19</v>
      </c>
      <c r="KG386" s="32">
        <v>1</v>
      </c>
      <c r="KH386" s="10">
        <v>1</v>
      </c>
      <c r="KI386" s="32">
        <v>0</v>
      </c>
      <c r="KJ386" s="32">
        <v>0</v>
      </c>
      <c r="KK386" s="32">
        <v>2</v>
      </c>
      <c r="KL386" s="10">
        <v>33.333333333333329</v>
      </c>
      <c r="KM386" s="10">
        <v>3</v>
      </c>
      <c r="KN386" s="22">
        <v>19</v>
      </c>
      <c r="KO386" s="32">
        <v>2</v>
      </c>
      <c r="KP386" s="10">
        <v>2</v>
      </c>
      <c r="KQ386" s="32">
        <v>0</v>
      </c>
      <c r="KR386" s="32">
        <v>0</v>
      </c>
      <c r="KS386" s="32">
        <v>5</v>
      </c>
      <c r="KT386" s="10">
        <v>28.571428571428569</v>
      </c>
      <c r="KU386" s="10">
        <v>7</v>
      </c>
      <c r="KV386" s="22">
        <v>19</v>
      </c>
      <c r="KW386" s="32">
        <v>0</v>
      </c>
      <c r="KX386" s="10">
        <v>0</v>
      </c>
      <c r="KY386" s="32">
        <v>0</v>
      </c>
      <c r="KZ386" s="32">
        <v>0</v>
      </c>
      <c r="LA386" s="32">
        <v>0</v>
      </c>
      <c r="LB386" s="10" t="e">
        <v>#DIV/0!</v>
      </c>
      <c r="LC386" s="10">
        <v>0</v>
      </c>
      <c r="LE386" s="32">
        <v>2</v>
      </c>
      <c r="LF386" s="32">
        <v>40</v>
      </c>
      <c r="LG386" s="18">
        <v>42</v>
      </c>
      <c r="LH386" s="56">
        <v>4.7619047619047619</v>
      </c>
      <c r="LJ386" s="32">
        <v>20</v>
      </c>
      <c r="LK386" s="32">
        <v>390</v>
      </c>
      <c r="LL386" s="18">
        <v>410</v>
      </c>
      <c r="LM386" s="56">
        <v>4.8780487804878048</v>
      </c>
    </row>
    <row r="387" spans="1:325" x14ac:dyDescent="0.25">
      <c r="A387" s="22">
        <v>20</v>
      </c>
      <c r="B387" s="32">
        <v>593</v>
      </c>
      <c r="C387" s="13">
        <v>0.14770018605740132</v>
      </c>
      <c r="D387" s="35">
        <v>576</v>
      </c>
      <c r="E387" s="13">
        <v>0.14798524258275356</v>
      </c>
      <c r="F387" s="32">
        <v>82</v>
      </c>
      <c r="G387" s="13">
        <v>8.1665986116782358E-2</v>
      </c>
      <c r="H387" s="32">
        <v>0</v>
      </c>
      <c r="I387" s="13">
        <v>0</v>
      </c>
      <c r="J387" s="32">
        <v>1</v>
      </c>
      <c r="K387" s="16">
        <v>1.7705382436260624E-2</v>
      </c>
      <c r="L387" s="32">
        <v>0</v>
      </c>
      <c r="M387" s="16">
        <v>0</v>
      </c>
      <c r="N387" s="32">
        <v>494</v>
      </c>
      <c r="O387" s="13">
        <v>0.17104137885665419</v>
      </c>
      <c r="P387" s="32">
        <v>17</v>
      </c>
      <c r="Q387" s="13">
        <v>0.13865100725878801</v>
      </c>
      <c r="R387" s="21">
        <v>97.133220910623947</v>
      </c>
      <c r="S387" s="21">
        <v>14.236111111111111</v>
      </c>
      <c r="T387" s="21">
        <v>84.420138888888886</v>
      </c>
      <c r="U387" s="22">
        <v>81</v>
      </c>
      <c r="V387" s="22">
        <v>1.2195121951219512</v>
      </c>
      <c r="W387" s="13">
        <v>4.0116278500903597</v>
      </c>
      <c r="X387" s="110">
        <v>4.8922290854760478E-2</v>
      </c>
      <c r="Y387" s="51">
        <v>228</v>
      </c>
      <c r="AA387" s="22">
        <v>20</v>
      </c>
      <c r="AB387" s="10">
        <v>288457</v>
      </c>
      <c r="AC387" s="10">
        <v>59298</v>
      </c>
      <c r="AD387" s="10">
        <v>55903</v>
      </c>
      <c r="AE387" s="10">
        <v>3395</v>
      </c>
      <c r="AF387" s="10">
        <v>223537</v>
      </c>
      <c r="AG387" s="10">
        <v>5622</v>
      </c>
      <c r="AH387" s="32">
        <v>1</v>
      </c>
      <c r="AJ387" s="74">
        <v>20</v>
      </c>
      <c r="AK387" s="32">
        <v>0</v>
      </c>
      <c r="AL387" s="10">
        <v>0</v>
      </c>
      <c r="AM387" s="32">
        <v>0</v>
      </c>
      <c r="AN387" s="32">
        <v>0</v>
      </c>
      <c r="AO387" s="32">
        <v>1</v>
      </c>
      <c r="AP387" s="10">
        <v>0</v>
      </c>
      <c r="AQ387" s="10">
        <v>1</v>
      </c>
      <c r="AR387" s="22">
        <v>20</v>
      </c>
      <c r="AS387" s="32">
        <v>0</v>
      </c>
      <c r="AT387" s="10">
        <v>0</v>
      </c>
      <c r="AU387" s="32">
        <v>0</v>
      </c>
      <c r="AV387" s="32">
        <v>0</v>
      </c>
      <c r="AW387" s="32">
        <v>0</v>
      </c>
      <c r="AX387" s="10" t="e">
        <v>#DIV/0!</v>
      </c>
      <c r="AY387" s="10">
        <v>0</v>
      </c>
      <c r="AZ387" s="22">
        <v>20</v>
      </c>
      <c r="BA387" s="32">
        <v>0</v>
      </c>
      <c r="BB387" s="10">
        <v>0</v>
      </c>
      <c r="BC387" s="32">
        <v>0</v>
      </c>
      <c r="BD387" s="32">
        <v>0</v>
      </c>
      <c r="BE387" s="32">
        <v>4</v>
      </c>
      <c r="BF387" s="10">
        <v>0</v>
      </c>
      <c r="BG387" s="10">
        <v>4</v>
      </c>
      <c r="BH387" s="22">
        <v>20</v>
      </c>
      <c r="BI387" s="32">
        <v>26</v>
      </c>
      <c r="BJ387" s="10">
        <v>26</v>
      </c>
      <c r="BK387" s="32">
        <v>0</v>
      </c>
      <c r="BL387" s="32">
        <v>0</v>
      </c>
      <c r="BM387" s="32">
        <v>8</v>
      </c>
      <c r="BN387" s="10">
        <v>76.470588235294116</v>
      </c>
      <c r="BO387" s="10">
        <v>34</v>
      </c>
      <c r="BP387" s="22">
        <v>20</v>
      </c>
      <c r="BQ387" s="32">
        <v>0</v>
      </c>
      <c r="BR387" s="10">
        <v>0</v>
      </c>
      <c r="BS387" s="32">
        <v>0</v>
      </c>
      <c r="BT387" s="32">
        <v>0</v>
      </c>
      <c r="BU387" s="32">
        <v>0</v>
      </c>
      <c r="BV387" s="10" t="e">
        <v>#DIV/0!</v>
      </c>
      <c r="BW387" s="10">
        <v>0</v>
      </c>
      <c r="BX387" s="22">
        <v>20</v>
      </c>
      <c r="BY387" s="32">
        <v>0</v>
      </c>
      <c r="BZ387" s="10">
        <v>0</v>
      </c>
      <c r="CA387" s="32">
        <v>0</v>
      </c>
      <c r="CB387" s="32">
        <v>0</v>
      </c>
      <c r="CC387" s="32">
        <v>1</v>
      </c>
      <c r="CD387" s="10">
        <v>0</v>
      </c>
      <c r="CE387" s="10">
        <v>1</v>
      </c>
      <c r="CF387" s="22">
        <v>20</v>
      </c>
      <c r="CG387" s="32">
        <v>22</v>
      </c>
      <c r="CH387" s="10">
        <v>22</v>
      </c>
      <c r="CI387" s="32">
        <v>0</v>
      </c>
      <c r="CJ387" s="32">
        <v>5</v>
      </c>
      <c r="CK387" s="32">
        <v>10</v>
      </c>
      <c r="CL387" s="10">
        <v>68.75</v>
      </c>
      <c r="CM387" s="10">
        <v>32</v>
      </c>
      <c r="CN387" s="22">
        <v>20</v>
      </c>
      <c r="CO387" s="32">
        <v>13</v>
      </c>
      <c r="CP387" s="10">
        <v>13</v>
      </c>
      <c r="CQ387" s="32">
        <v>0</v>
      </c>
      <c r="CR387" s="32">
        <v>2</v>
      </c>
      <c r="CS387" s="32">
        <v>231</v>
      </c>
      <c r="CT387" s="10">
        <v>5.3278688524590159</v>
      </c>
      <c r="CU387" s="10">
        <v>244</v>
      </c>
      <c r="CV387" s="22">
        <v>20</v>
      </c>
      <c r="CW387" s="32">
        <v>0</v>
      </c>
      <c r="CX387" s="10">
        <v>0</v>
      </c>
      <c r="CY387" s="32">
        <v>0</v>
      </c>
      <c r="CZ387" s="32">
        <v>0</v>
      </c>
      <c r="DA387" s="32">
        <v>18</v>
      </c>
      <c r="DB387" s="10">
        <v>0</v>
      </c>
      <c r="DC387" s="10">
        <v>18</v>
      </c>
      <c r="DD387" s="22">
        <v>20</v>
      </c>
      <c r="DE387" s="32">
        <v>0</v>
      </c>
      <c r="DF387" s="10">
        <v>0</v>
      </c>
      <c r="DG387" s="32">
        <v>0</v>
      </c>
      <c r="DH387" s="32">
        <v>0</v>
      </c>
      <c r="DI387" s="32">
        <v>7</v>
      </c>
      <c r="DJ387" s="10">
        <v>0</v>
      </c>
      <c r="DK387" s="10">
        <v>7</v>
      </c>
      <c r="DL387" s="22">
        <v>20</v>
      </c>
      <c r="DM387" s="32">
        <v>0</v>
      </c>
      <c r="DN387" s="10">
        <v>0</v>
      </c>
      <c r="DO387" s="32">
        <v>0</v>
      </c>
      <c r="DP387" s="32">
        <v>0</v>
      </c>
      <c r="DQ387" s="32">
        <v>2</v>
      </c>
      <c r="DR387" s="10">
        <v>0</v>
      </c>
      <c r="DS387" s="10">
        <v>2</v>
      </c>
      <c r="DT387" s="22">
        <v>20</v>
      </c>
      <c r="DU387" s="32">
        <v>3</v>
      </c>
      <c r="DV387" s="10">
        <v>3</v>
      </c>
      <c r="DW387" s="32">
        <v>0</v>
      </c>
      <c r="DX387" s="32">
        <v>1</v>
      </c>
      <c r="DY387" s="32">
        <v>116</v>
      </c>
      <c r="DZ387" s="10">
        <v>2.5210084033613445</v>
      </c>
      <c r="EA387" s="10">
        <v>119</v>
      </c>
      <c r="EB387" s="22">
        <v>20</v>
      </c>
      <c r="EC387" s="32">
        <v>0</v>
      </c>
      <c r="ED387" s="10">
        <v>0</v>
      </c>
      <c r="EE387" s="32">
        <v>0</v>
      </c>
      <c r="EF387" s="32">
        <v>0</v>
      </c>
      <c r="EG387" s="32">
        <v>8</v>
      </c>
      <c r="EH387" s="10">
        <v>0</v>
      </c>
      <c r="EI387" s="10">
        <v>8</v>
      </c>
      <c r="EJ387" s="22">
        <v>20</v>
      </c>
      <c r="EK387" s="32">
        <v>1</v>
      </c>
      <c r="EL387" s="10">
        <v>1</v>
      </c>
      <c r="EM387" s="32">
        <v>0</v>
      </c>
      <c r="EN387" s="32">
        <v>0</v>
      </c>
      <c r="EO387" s="32">
        <v>0</v>
      </c>
      <c r="EP387" s="10">
        <v>100</v>
      </c>
      <c r="EQ387" s="10">
        <v>1</v>
      </c>
      <c r="ER387" s="22">
        <v>20</v>
      </c>
      <c r="ES387" s="32">
        <v>0</v>
      </c>
      <c r="ET387" s="10">
        <v>0</v>
      </c>
      <c r="EU387" s="32">
        <v>0</v>
      </c>
      <c r="EV387" s="32">
        <v>0</v>
      </c>
      <c r="EW387" s="32">
        <v>0</v>
      </c>
      <c r="EX387" s="10" t="e">
        <v>#DIV/0!</v>
      </c>
      <c r="EY387" s="10">
        <v>0</v>
      </c>
      <c r="EZ387" s="22">
        <v>20</v>
      </c>
      <c r="FA387" s="32">
        <v>0</v>
      </c>
      <c r="FB387" s="10">
        <v>0</v>
      </c>
      <c r="FC387" s="32">
        <v>0</v>
      </c>
      <c r="FD387" s="32">
        <v>0</v>
      </c>
      <c r="FE387" s="32">
        <v>0</v>
      </c>
      <c r="FF387" s="10" t="e">
        <v>#DIV/0!</v>
      </c>
      <c r="FG387" s="10">
        <v>0</v>
      </c>
      <c r="FH387" s="22">
        <v>20</v>
      </c>
      <c r="FI387" s="32">
        <v>2</v>
      </c>
      <c r="FJ387" s="10">
        <v>2</v>
      </c>
      <c r="FK387" s="32">
        <v>0</v>
      </c>
      <c r="FL387" s="32">
        <v>0</v>
      </c>
      <c r="FM387" s="32">
        <v>1</v>
      </c>
      <c r="FN387" s="10">
        <v>66.666666666666657</v>
      </c>
      <c r="FO387" s="10">
        <v>3</v>
      </c>
      <c r="FP387" s="22">
        <v>20</v>
      </c>
      <c r="FQ387" s="32">
        <v>0</v>
      </c>
      <c r="FR387" s="10">
        <v>0</v>
      </c>
      <c r="FS387" s="32">
        <v>0</v>
      </c>
      <c r="FT387" s="32">
        <v>0</v>
      </c>
      <c r="FU387" s="32">
        <v>8</v>
      </c>
      <c r="FV387" s="10">
        <v>0</v>
      </c>
      <c r="FW387" s="10">
        <v>8</v>
      </c>
      <c r="FX387" s="22">
        <v>20</v>
      </c>
      <c r="FY387" s="32">
        <v>0</v>
      </c>
      <c r="FZ387" s="10">
        <v>0</v>
      </c>
      <c r="GA387" s="32">
        <v>0</v>
      </c>
      <c r="GB387" s="32">
        <v>1</v>
      </c>
      <c r="GC387" s="32">
        <v>37</v>
      </c>
      <c r="GD387" s="10">
        <v>0</v>
      </c>
      <c r="GE387" s="10">
        <v>37</v>
      </c>
      <c r="GF387" s="22">
        <v>20</v>
      </c>
      <c r="GG387" s="32">
        <v>0</v>
      </c>
      <c r="GH387" s="10">
        <v>0</v>
      </c>
      <c r="GI387" s="32">
        <v>0</v>
      </c>
      <c r="GJ387" s="32">
        <v>0</v>
      </c>
      <c r="GK387" s="32">
        <v>2</v>
      </c>
      <c r="GL387" s="10">
        <v>0</v>
      </c>
      <c r="GM387" s="10">
        <v>2</v>
      </c>
      <c r="GN387" s="22">
        <v>20</v>
      </c>
      <c r="GO387" s="32">
        <v>0</v>
      </c>
      <c r="GP387" s="10">
        <v>0</v>
      </c>
      <c r="GQ387" s="32">
        <v>0</v>
      </c>
      <c r="GR387" s="32">
        <v>0</v>
      </c>
      <c r="GS387" s="32">
        <v>6</v>
      </c>
      <c r="GT387" s="10">
        <v>0</v>
      </c>
      <c r="GU387" s="10">
        <v>6</v>
      </c>
      <c r="GV387" s="22">
        <v>20</v>
      </c>
      <c r="GW387" s="32">
        <v>0</v>
      </c>
      <c r="GX387" s="10">
        <v>0</v>
      </c>
      <c r="GY387" s="32">
        <v>0</v>
      </c>
      <c r="GZ387" s="32">
        <v>0</v>
      </c>
      <c r="HA387" s="32">
        <v>6</v>
      </c>
      <c r="HB387" s="10">
        <v>0</v>
      </c>
      <c r="HC387" s="10">
        <v>6</v>
      </c>
      <c r="HD387" s="22">
        <v>20</v>
      </c>
      <c r="HE387" s="32">
        <v>0</v>
      </c>
      <c r="HF387" s="10">
        <v>0</v>
      </c>
      <c r="HG387" s="32">
        <v>0</v>
      </c>
      <c r="HH387" s="32">
        <v>0</v>
      </c>
      <c r="HI387" s="32">
        <v>0</v>
      </c>
      <c r="HJ387" s="10" t="e">
        <v>#DIV/0!</v>
      </c>
      <c r="HK387" s="10">
        <v>0</v>
      </c>
      <c r="HL387" s="22">
        <v>20</v>
      </c>
      <c r="HM387" s="32">
        <v>2</v>
      </c>
      <c r="HN387" s="10">
        <v>2</v>
      </c>
      <c r="HO387" s="32">
        <v>0</v>
      </c>
      <c r="HP387" s="32">
        <v>0</v>
      </c>
      <c r="HQ387" s="32">
        <v>0</v>
      </c>
      <c r="HR387" s="10">
        <v>100</v>
      </c>
      <c r="HS387" s="10">
        <v>2</v>
      </c>
      <c r="HT387" s="22">
        <v>20</v>
      </c>
      <c r="HU387" s="32">
        <v>0</v>
      </c>
      <c r="HV387" s="10">
        <v>0</v>
      </c>
      <c r="HW387" s="32">
        <v>0</v>
      </c>
      <c r="HX387" s="32">
        <v>0</v>
      </c>
      <c r="HY387" s="32">
        <v>0</v>
      </c>
      <c r="HZ387" s="10" t="e">
        <v>#DIV/0!</v>
      </c>
      <c r="IA387" s="10">
        <v>0</v>
      </c>
      <c r="IB387" s="22">
        <v>20</v>
      </c>
      <c r="IC387" s="32">
        <v>1</v>
      </c>
      <c r="ID387" s="10">
        <v>1</v>
      </c>
      <c r="IE387" s="32">
        <v>0</v>
      </c>
      <c r="IF387" s="32">
        <v>1</v>
      </c>
      <c r="IG387" s="32">
        <v>2</v>
      </c>
      <c r="IH387" s="10">
        <v>33.333333333333329</v>
      </c>
      <c r="II387" s="10">
        <v>3</v>
      </c>
      <c r="IJ387" s="22">
        <v>20</v>
      </c>
      <c r="IK387" s="32">
        <v>0</v>
      </c>
      <c r="IL387" s="10">
        <v>0</v>
      </c>
      <c r="IM387" s="32">
        <v>0</v>
      </c>
      <c r="IN387" s="32">
        <v>0</v>
      </c>
      <c r="IO387" s="32">
        <v>2</v>
      </c>
      <c r="IP387" s="10">
        <v>0</v>
      </c>
      <c r="IQ387" s="10">
        <v>2</v>
      </c>
      <c r="IR387" s="22">
        <v>20</v>
      </c>
      <c r="IS387" s="32">
        <v>1</v>
      </c>
      <c r="IT387" s="10">
        <v>1</v>
      </c>
      <c r="IU387" s="32">
        <v>0</v>
      </c>
      <c r="IV387" s="32">
        <v>0</v>
      </c>
      <c r="IW387" s="32">
        <v>1</v>
      </c>
      <c r="IX387" s="10">
        <v>50</v>
      </c>
      <c r="IY387" s="10">
        <v>2</v>
      </c>
      <c r="IZ387" s="22">
        <v>20</v>
      </c>
      <c r="JA387" s="32">
        <v>0</v>
      </c>
      <c r="JB387" s="10">
        <v>0</v>
      </c>
      <c r="JC387" s="32">
        <v>0</v>
      </c>
      <c r="JD387" s="32">
        <v>0</v>
      </c>
      <c r="JE387" s="32">
        <v>0</v>
      </c>
      <c r="JF387" s="10" t="e">
        <v>#DIV/0!</v>
      </c>
      <c r="JG387" s="10">
        <v>0</v>
      </c>
      <c r="JH387" s="22">
        <v>20</v>
      </c>
      <c r="JI387" s="32">
        <v>0</v>
      </c>
      <c r="JJ387" s="10">
        <v>0</v>
      </c>
      <c r="JK387" s="32">
        <v>0</v>
      </c>
      <c r="JL387" s="32">
        <v>0</v>
      </c>
      <c r="JM387" s="32">
        <v>10</v>
      </c>
      <c r="JN387" s="10">
        <v>0</v>
      </c>
      <c r="JO387" s="10">
        <v>10</v>
      </c>
      <c r="JP387" s="22">
        <v>20</v>
      </c>
      <c r="JQ387" s="32">
        <v>0</v>
      </c>
      <c r="JR387" s="10">
        <v>0</v>
      </c>
      <c r="JS387" s="32">
        <v>0</v>
      </c>
      <c r="JT387" s="32">
        <v>0</v>
      </c>
      <c r="JU387" s="32">
        <v>1</v>
      </c>
      <c r="JV387" s="10">
        <v>0</v>
      </c>
      <c r="JW387" s="10">
        <v>1</v>
      </c>
      <c r="JX387" s="22">
        <v>20</v>
      </c>
      <c r="JY387" s="32">
        <v>0</v>
      </c>
      <c r="JZ387" s="10">
        <v>0</v>
      </c>
      <c r="KA387" s="32">
        <v>0</v>
      </c>
      <c r="KB387" s="32">
        <v>0</v>
      </c>
      <c r="KC387" s="32">
        <v>6</v>
      </c>
      <c r="KD387" s="10">
        <v>0</v>
      </c>
      <c r="KE387" s="10">
        <v>6</v>
      </c>
      <c r="KF387" s="22">
        <v>20</v>
      </c>
      <c r="KG387" s="32">
        <v>8</v>
      </c>
      <c r="KH387" s="10">
        <v>8</v>
      </c>
      <c r="KI387" s="32">
        <v>0</v>
      </c>
      <c r="KJ387" s="32">
        <v>0</v>
      </c>
      <c r="KK387" s="32">
        <v>1</v>
      </c>
      <c r="KL387" s="10">
        <v>88.888888888888886</v>
      </c>
      <c r="KM387" s="10">
        <v>9</v>
      </c>
      <c r="KN387" s="22">
        <v>20</v>
      </c>
      <c r="KO387" s="32">
        <v>3</v>
      </c>
      <c r="KP387" s="10">
        <v>2</v>
      </c>
      <c r="KQ387" s="32">
        <v>1</v>
      </c>
      <c r="KR387" s="32">
        <v>6</v>
      </c>
      <c r="KS387" s="32">
        <v>2</v>
      </c>
      <c r="KT387" s="10">
        <v>60</v>
      </c>
      <c r="KU387" s="10">
        <v>5</v>
      </c>
      <c r="KV387" s="22">
        <v>20</v>
      </c>
      <c r="KW387" s="32">
        <v>0</v>
      </c>
      <c r="KX387" s="10">
        <v>0</v>
      </c>
      <c r="KY387" s="32">
        <v>0</v>
      </c>
      <c r="KZ387" s="32">
        <v>1</v>
      </c>
      <c r="LA387" s="32">
        <v>1</v>
      </c>
      <c r="LB387" s="10">
        <v>0</v>
      </c>
      <c r="LC387" s="10">
        <v>1</v>
      </c>
      <c r="LE387" s="32">
        <v>3</v>
      </c>
      <c r="LF387" s="32">
        <v>51</v>
      </c>
      <c r="LG387" s="18">
        <v>54</v>
      </c>
      <c r="LH387" s="56">
        <v>5.5555555555555554</v>
      </c>
      <c r="LJ387" s="32">
        <v>78</v>
      </c>
      <c r="LK387" s="32">
        <v>443</v>
      </c>
      <c r="LL387" s="18">
        <v>521</v>
      </c>
      <c r="LM387" s="56">
        <v>14.971209213051823</v>
      </c>
    </row>
    <row r="388" spans="1:325" x14ac:dyDescent="0.25">
      <c r="A388" s="22">
        <v>21</v>
      </c>
      <c r="B388" s="32">
        <v>607</v>
      </c>
      <c r="C388" s="13">
        <v>0.15118720562705329</v>
      </c>
      <c r="D388" s="35">
        <v>598</v>
      </c>
      <c r="E388" s="13">
        <v>0.15363745670917817</v>
      </c>
      <c r="F388" s="32">
        <v>95</v>
      </c>
      <c r="G388" s="13">
        <v>9.4613032696272248E-2</v>
      </c>
      <c r="H388" s="32">
        <v>0</v>
      </c>
      <c r="I388" s="13">
        <v>0</v>
      </c>
      <c r="J388" s="32">
        <v>2</v>
      </c>
      <c r="K388" s="16">
        <v>3.5410764872521247E-2</v>
      </c>
      <c r="L388" s="32">
        <v>0</v>
      </c>
      <c r="M388" s="16">
        <v>0</v>
      </c>
      <c r="N388" s="32">
        <v>503</v>
      </c>
      <c r="O388" s="13">
        <v>0.17415751733784829</v>
      </c>
      <c r="P388" s="32">
        <v>9</v>
      </c>
      <c r="Q388" s="13">
        <v>7.3403474431123078E-2</v>
      </c>
      <c r="R388" s="21">
        <v>98.517298187808905</v>
      </c>
      <c r="S388" s="21">
        <v>15.88628762541806</v>
      </c>
      <c r="T388" s="21">
        <v>96.429765886287626</v>
      </c>
      <c r="U388" s="22">
        <v>93</v>
      </c>
      <c r="V388" s="22">
        <v>2.1052631578947367</v>
      </c>
      <c r="W388" s="13">
        <v>4.6476176312022455</v>
      </c>
      <c r="X388" s="110">
        <v>9.7844581709520956E-2</v>
      </c>
      <c r="Y388" s="51">
        <v>15.853658536585357</v>
      </c>
      <c r="AA388" s="22">
        <v>21</v>
      </c>
      <c r="AB388" s="10">
        <v>289064</v>
      </c>
      <c r="AC388" s="10">
        <v>59393</v>
      </c>
      <c r="AD388" s="10">
        <v>55996</v>
      </c>
      <c r="AE388" s="10">
        <v>3397</v>
      </c>
      <c r="AF388" s="10">
        <v>224040</v>
      </c>
      <c r="AG388" s="10">
        <v>5631</v>
      </c>
      <c r="AH388" s="32">
        <v>1</v>
      </c>
      <c r="AJ388" s="74">
        <v>21</v>
      </c>
      <c r="AK388" s="32">
        <v>0</v>
      </c>
      <c r="AL388" s="10">
        <v>0</v>
      </c>
      <c r="AM388" s="32">
        <v>0</v>
      </c>
      <c r="AN388" s="32">
        <v>0</v>
      </c>
      <c r="AO388" s="32">
        <v>3</v>
      </c>
      <c r="AP388" s="10">
        <v>0</v>
      </c>
      <c r="AQ388" s="10">
        <v>3</v>
      </c>
      <c r="AR388" s="22">
        <v>21</v>
      </c>
      <c r="AS388" s="32">
        <v>3</v>
      </c>
      <c r="AT388" s="10">
        <v>3</v>
      </c>
      <c r="AU388" s="32">
        <v>0</v>
      </c>
      <c r="AV388" s="32">
        <v>0</v>
      </c>
      <c r="AW388" s="32">
        <v>0</v>
      </c>
      <c r="AX388" s="10">
        <v>100</v>
      </c>
      <c r="AY388" s="10">
        <v>3</v>
      </c>
      <c r="AZ388" s="22">
        <v>21</v>
      </c>
      <c r="BA388" s="32">
        <v>0</v>
      </c>
      <c r="BB388" s="10">
        <v>0</v>
      </c>
      <c r="BC388" s="32">
        <v>0</v>
      </c>
      <c r="BD388" s="32">
        <v>0</v>
      </c>
      <c r="BE388" s="32">
        <v>2</v>
      </c>
      <c r="BF388" s="10">
        <v>0</v>
      </c>
      <c r="BG388" s="10">
        <v>2</v>
      </c>
      <c r="BH388" s="22">
        <v>21</v>
      </c>
      <c r="BI388" s="32">
        <v>5</v>
      </c>
      <c r="BJ388" s="10">
        <v>5</v>
      </c>
      <c r="BK388" s="32">
        <v>0</v>
      </c>
      <c r="BL388" s="32">
        <v>0</v>
      </c>
      <c r="BM388" s="32">
        <v>0</v>
      </c>
      <c r="BN388" s="10">
        <v>100</v>
      </c>
      <c r="BO388" s="10">
        <v>5</v>
      </c>
      <c r="BP388" s="22">
        <v>21</v>
      </c>
      <c r="BQ388" s="32">
        <v>0</v>
      </c>
      <c r="BR388" s="10">
        <v>0</v>
      </c>
      <c r="BS388" s="32">
        <v>0</v>
      </c>
      <c r="BT388" s="32">
        <v>0</v>
      </c>
      <c r="BU388" s="32">
        <v>0</v>
      </c>
      <c r="BV388" s="10" t="e">
        <v>#DIV/0!</v>
      </c>
      <c r="BW388" s="10">
        <v>0</v>
      </c>
      <c r="BX388" s="22">
        <v>21</v>
      </c>
      <c r="BY388" s="32">
        <v>0</v>
      </c>
      <c r="BZ388" s="10">
        <v>0</v>
      </c>
      <c r="CA388" s="32">
        <v>0</v>
      </c>
      <c r="CB388" s="32">
        <v>0</v>
      </c>
      <c r="CC388" s="32">
        <v>1</v>
      </c>
      <c r="CD388" s="10">
        <v>0</v>
      </c>
      <c r="CE388" s="10">
        <v>1</v>
      </c>
      <c r="CF388" s="22">
        <v>21</v>
      </c>
      <c r="CG388" s="32">
        <v>14</v>
      </c>
      <c r="CH388" s="10">
        <v>14</v>
      </c>
      <c r="CI388" s="32">
        <v>0</v>
      </c>
      <c r="CJ388" s="32">
        <v>2</v>
      </c>
      <c r="CK388" s="32">
        <v>11</v>
      </c>
      <c r="CL388" s="10">
        <v>56.000000000000007</v>
      </c>
      <c r="CM388" s="10">
        <v>25</v>
      </c>
      <c r="CN388" s="22">
        <v>21</v>
      </c>
      <c r="CO388" s="32">
        <v>28</v>
      </c>
      <c r="CP388" s="10">
        <v>28</v>
      </c>
      <c r="CQ388" s="32">
        <v>0</v>
      </c>
      <c r="CR388" s="32">
        <v>1</v>
      </c>
      <c r="CS388" s="32">
        <v>230</v>
      </c>
      <c r="CT388" s="10">
        <v>10.852713178294573</v>
      </c>
      <c r="CU388" s="10">
        <v>258</v>
      </c>
      <c r="CV388" s="22">
        <v>21</v>
      </c>
      <c r="CW388" s="32">
        <v>1</v>
      </c>
      <c r="CX388" s="10">
        <v>1</v>
      </c>
      <c r="CY388" s="32">
        <v>0</v>
      </c>
      <c r="CZ388" s="32">
        <v>0</v>
      </c>
      <c r="DA388" s="32">
        <v>12</v>
      </c>
      <c r="DB388" s="10">
        <v>7.6923076923076925</v>
      </c>
      <c r="DC388" s="10">
        <v>13</v>
      </c>
      <c r="DD388" s="22">
        <v>21</v>
      </c>
      <c r="DE388" s="32">
        <v>0</v>
      </c>
      <c r="DF388" s="10">
        <v>0</v>
      </c>
      <c r="DG388" s="32">
        <v>0</v>
      </c>
      <c r="DH388" s="32">
        <v>3</v>
      </c>
      <c r="DI388" s="32">
        <v>4</v>
      </c>
      <c r="DJ388" s="10">
        <v>0</v>
      </c>
      <c r="DK388" s="10">
        <v>4</v>
      </c>
      <c r="DL388" s="22">
        <v>21</v>
      </c>
      <c r="DM388" s="32">
        <v>0</v>
      </c>
      <c r="DN388" s="10">
        <v>0</v>
      </c>
      <c r="DO388" s="32">
        <v>0</v>
      </c>
      <c r="DP388" s="32">
        <v>1</v>
      </c>
      <c r="DQ388" s="32">
        <v>3</v>
      </c>
      <c r="DR388" s="10">
        <v>0</v>
      </c>
      <c r="DS388" s="10">
        <v>3</v>
      </c>
      <c r="DT388" s="22">
        <v>21</v>
      </c>
      <c r="DU388" s="32">
        <v>11</v>
      </c>
      <c r="DV388" s="10">
        <v>11</v>
      </c>
      <c r="DW388" s="32">
        <v>0</v>
      </c>
      <c r="DX388" s="32">
        <v>0</v>
      </c>
      <c r="DY388" s="32">
        <v>136</v>
      </c>
      <c r="DZ388" s="10">
        <v>7.4829931972789119</v>
      </c>
      <c r="EA388" s="10">
        <v>147</v>
      </c>
      <c r="EB388" s="22">
        <v>21</v>
      </c>
      <c r="EC388" s="32">
        <v>2</v>
      </c>
      <c r="ED388" s="10">
        <v>2</v>
      </c>
      <c r="EE388" s="32">
        <v>0</v>
      </c>
      <c r="EF388" s="32">
        <v>0</v>
      </c>
      <c r="EG388" s="32">
        <v>9</v>
      </c>
      <c r="EH388" s="10">
        <v>18.181818181818183</v>
      </c>
      <c r="EI388" s="10">
        <v>11</v>
      </c>
      <c r="EJ388" s="22">
        <v>21</v>
      </c>
      <c r="EK388" s="32">
        <v>0</v>
      </c>
      <c r="EL388" s="10">
        <v>0</v>
      </c>
      <c r="EM388" s="32">
        <v>0</v>
      </c>
      <c r="EN388" s="32">
        <v>0</v>
      </c>
      <c r="EO388" s="32">
        <v>0</v>
      </c>
      <c r="EP388" s="10" t="e">
        <v>#DIV/0!</v>
      </c>
      <c r="EQ388" s="10">
        <v>0</v>
      </c>
      <c r="ER388" s="22">
        <v>21</v>
      </c>
      <c r="ES388" s="32">
        <v>1</v>
      </c>
      <c r="ET388" s="10">
        <v>1</v>
      </c>
      <c r="EU388" s="32">
        <v>0</v>
      </c>
      <c r="EV388" s="32">
        <v>0</v>
      </c>
      <c r="EW388" s="32">
        <v>0</v>
      </c>
      <c r="EX388" s="10">
        <v>100</v>
      </c>
      <c r="EY388" s="10">
        <v>1</v>
      </c>
      <c r="EZ388" s="22">
        <v>21</v>
      </c>
      <c r="FA388" s="32">
        <v>1</v>
      </c>
      <c r="FB388" s="10">
        <v>0</v>
      </c>
      <c r="FC388" s="32">
        <v>1</v>
      </c>
      <c r="FD388" s="32">
        <v>0</v>
      </c>
      <c r="FE388" s="32">
        <v>1</v>
      </c>
      <c r="FF388" s="10">
        <v>50</v>
      </c>
      <c r="FG388" s="10">
        <v>2</v>
      </c>
      <c r="FH388" s="22">
        <v>21</v>
      </c>
      <c r="FI388" s="32">
        <v>2</v>
      </c>
      <c r="FJ388" s="10">
        <v>2</v>
      </c>
      <c r="FK388" s="32">
        <v>0</v>
      </c>
      <c r="FL388" s="32">
        <v>0</v>
      </c>
      <c r="FM388" s="32">
        <v>0</v>
      </c>
      <c r="FN388" s="10">
        <v>100</v>
      </c>
      <c r="FO388" s="10">
        <v>2</v>
      </c>
      <c r="FP388" s="22">
        <v>21</v>
      </c>
      <c r="FQ388" s="32">
        <v>0</v>
      </c>
      <c r="FR388" s="10">
        <v>0</v>
      </c>
      <c r="FS388" s="32">
        <v>0</v>
      </c>
      <c r="FT388" s="32">
        <v>0</v>
      </c>
      <c r="FU388" s="32">
        <v>5</v>
      </c>
      <c r="FV388" s="10">
        <v>0</v>
      </c>
      <c r="FW388" s="10">
        <v>5</v>
      </c>
      <c r="FX388" s="22">
        <v>21</v>
      </c>
      <c r="FY388" s="32">
        <v>2</v>
      </c>
      <c r="FZ388" s="10">
        <v>2</v>
      </c>
      <c r="GA388" s="32">
        <v>0</v>
      </c>
      <c r="GB388" s="32">
        <v>0</v>
      </c>
      <c r="GC388" s="32">
        <v>29</v>
      </c>
      <c r="GD388" s="10">
        <v>6.4516129032258061</v>
      </c>
      <c r="GE388" s="10">
        <v>31</v>
      </c>
      <c r="GF388" s="22">
        <v>21</v>
      </c>
      <c r="GG388" s="32">
        <v>0</v>
      </c>
      <c r="GH388" s="10">
        <v>0</v>
      </c>
      <c r="GI388" s="32">
        <v>0</v>
      </c>
      <c r="GJ388" s="32">
        <v>0</v>
      </c>
      <c r="GK388" s="32">
        <v>0</v>
      </c>
      <c r="GL388" s="10" t="e">
        <v>#DIV/0!</v>
      </c>
      <c r="GM388" s="10">
        <v>0</v>
      </c>
      <c r="GN388" s="22">
        <v>21</v>
      </c>
      <c r="GO388" s="32">
        <v>0</v>
      </c>
      <c r="GP388" s="10">
        <v>0</v>
      </c>
      <c r="GQ388" s="32">
        <v>0</v>
      </c>
      <c r="GR388" s="32">
        <v>0</v>
      </c>
      <c r="GS388" s="32">
        <v>1</v>
      </c>
      <c r="GT388" s="10">
        <v>0</v>
      </c>
      <c r="GU388" s="10">
        <v>1</v>
      </c>
      <c r="GV388" s="22">
        <v>21</v>
      </c>
      <c r="GW388" s="32">
        <v>0</v>
      </c>
      <c r="GX388" s="10">
        <v>0</v>
      </c>
      <c r="GY388" s="32">
        <v>0</v>
      </c>
      <c r="GZ388" s="32">
        <v>0</v>
      </c>
      <c r="HA388" s="32">
        <v>6</v>
      </c>
      <c r="HB388" s="10">
        <v>0</v>
      </c>
      <c r="HC388" s="10">
        <v>6</v>
      </c>
      <c r="HD388" s="22">
        <v>21</v>
      </c>
      <c r="HE388" s="32">
        <v>0</v>
      </c>
      <c r="HF388" s="10">
        <v>0</v>
      </c>
      <c r="HG388" s="32">
        <v>0</v>
      </c>
      <c r="HH388" s="32">
        <v>0</v>
      </c>
      <c r="HI388" s="32">
        <v>2</v>
      </c>
      <c r="HJ388" s="10">
        <v>0</v>
      </c>
      <c r="HK388" s="10">
        <v>2</v>
      </c>
      <c r="HL388" s="22">
        <v>21</v>
      </c>
      <c r="HM388" s="32">
        <v>3</v>
      </c>
      <c r="HN388" s="10">
        <v>3</v>
      </c>
      <c r="HO388" s="32">
        <v>0</v>
      </c>
      <c r="HP388" s="32">
        <v>0</v>
      </c>
      <c r="HQ388" s="32">
        <v>0</v>
      </c>
      <c r="HR388" s="10">
        <v>100</v>
      </c>
      <c r="HS388" s="10">
        <v>3</v>
      </c>
      <c r="HT388" s="22">
        <v>21</v>
      </c>
      <c r="HU388" s="32">
        <v>0</v>
      </c>
      <c r="HV388" s="10">
        <v>0</v>
      </c>
      <c r="HW388" s="32">
        <v>0</v>
      </c>
      <c r="HX388" s="32">
        <v>0</v>
      </c>
      <c r="HY388" s="32">
        <v>0</v>
      </c>
      <c r="HZ388" s="10" t="e">
        <v>#DIV/0!</v>
      </c>
      <c r="IA388" s="10">
        <v>0</v>
      </c>
      <c r="IB388" s="22">
        <v>21</v>
      </c>
      <c r="IC388" s="32">
        <v>4</v>
      </c>
      <c r="ID388" s="10">
        <v>4</v>
      </c>
      <c r="IE388" s="32">
        <v>0</v>
      </c>
      <c r="IF388" s="32">
        <v>0</v>
      </c>
      <c r="IG388" s="32">
        <v>3</v>
      </c>
      <c r="IH388" s="10">
        <v>57.142857142857139</v>
      </c>
      <c r="II388" s="10">
        <v>7</v>
      </c>
      <c r="IJ388" s="22">
        <v>21</v>
      </c>
      <c r="IK388" s="32">
        <v>0</v>
      </c>
      <c r="IL388" s="10">
        <v>0</v>
      </c>
      <c r="IM388" s="32">
        <v>0</v>
      </c>
      <c r="IN388" s="32">
        <v>0</v>
      </c>
      <c r="IO388" s="32">
        <v>4</v>
      </c>
      <c r="IP388" s="10">
        <v>0</v>
      </c>
      <c r="IQ388" s="10">
        <v>4</v>
      </c>
      <c r="IR388" s="22">
        <v>21</v>
      </c>
      <c r="IS388" s="32">
        <v>0</v>
      </c>
      <c r="IT388" s="10">
        <v>0</v>
      </c>
      <c r="IU388" s="32">
        <v>0</v>
      </c>
      <c r="IV388" s="32">
        <v>1</v>
      </c>
      <c r="IW388" s="32">
        <v>0</v>
      </c>
      <c r="IX388" s="10" t="e">
        <v>#DIV/0!</v>
      </c>
      <c r="IY388" s="10">
        <v>0</v>
      </c>
      <c r="IZ388" s="22">
        <v>21</v>
      </c>
      <c r="JA388" s="32">
        <v>0</v>
      </c>
      <c r="JB388" s="10">
        <v>0</v>
      </c>
      <c r="JC388" s="32">
        <v>0</v>
      </c>
      <c r="JD388" s="32">
        <v>0</v>
      </c>
      <c r="JE388" s="32">
        <v>0</v>
      </c>
      <c r="JF388" s="10" t="e">
        <v>#DIV/0!</v>
      </c>
      <c r="JG388" s="10">
        <v>0</v>
      </c>
      <c r="JH388" s="22">
        <v>21</v>
      </c>
      <c r="JI388" s="32">
        <v>1</v>
      </c>
      <c r="JJ388" s="10">
        <v>1</v>
      </c>
      <c r="JK388" s="32">
        <v>0</v>
      </c>
      <c r="JL388" s="32">
        <v>0</v>
      </c>
      <c r="JM388" s="32">
        <v>14</v>
      </c>
      <c r="JN388" s="10">
        <v>6.666666666666667</v>
      </c>
      <c r="JO388" s="10">
        <v>15</v>
      </c>
      <c r="JP388" s="22">
        <v>21</v>
      </c>
      <c r="JQ388" s="32">
        <v>0</v>
      </c>
      <c r="JR388" s="10">
        <v>0</v>
      </c>
      <c r="JS388" s="32">
        <v>0</v>
      </c>
      <c r="JT388" s="32">
        <v>0</v>
      </c>
      <c r="JU388" s="32">
        <v>1</v>
      </c>
      <c r="JV388" s="10">
        <v>0</v>
      </c>
      <c r="JW388" s="10">
        <v>1</v>
      </c>
      <c r="JX388" s="22">
        <v>21</v>
      </c>
      <c r="JY388" s="32">
        <v>3</v>
      </c>
      <c r="JZ388" s="10">
        <v>3</v>
      </c>
      <c r="KA388" s="32">
        <v>0</v>
      </c>
      <c r="KB388" s="32">
        <v>0</v>
      </c>
      <c r="KC388" s="32">
        <v>10</v>
      </c>
      <c r="KD388" s="10">
        <v>23.076923076923077</v>
      </c>
      <c r="KE388" s="10">
        <v>13</v>
      </c>
      <c r="KF388" s="22">
        <v>21</v>
      </c>
      <c r="KG388" s="32">
        <v>11</v>
      </c>
      <c r="KH388" s="10">
        <v>11</v>
      </c>
      <c r="KI388" s="32">
        <v>0</v>
      </c>
      <c r="KJ388" s="32">
        <v>1</v>
      </c>
      <c r="KK388" s="32">
        <v>2</v>
      </c>
      <c r="KL388" s="10">
        <v>84.615384615384613</v>
      </c>
      <c r="KM388" s="10">
        <v>13</v>
      </c>
      <c r="KN388" s="22">
        <v>21</v>
      </c>
      <c r="KO388" s="32">
        <v>1</v>
      </c>
      <c r="KP388" s="10">
        <v>0</v>
      </c>
      <c r="KQ388" s="32">
        <v>1</v>
      </c>
      <c r="KR388" s="32">
        <v>0</v>
      </c>
      <c r="KS388" s="32">
        <v>6</v>
      </c>
      <c r="KT388" s="10">
        <v>14.285714285714285</v>
      </c>
      <c r="KU388" s="10">
        <v>7</v>
      </c>
      <c r="KV388" s="22">
        <v>21</v>
      </c>
      <c r="KW388" s="32">
        <v>0</v>
      </c>
      <c r="KX388" s="10">
        <v>0</v>
      </c>
      <c r="KY388" s="32">
        <v>0</v>
      </c>
      <c r="KZ388" s="32">
        <v>0</v>
      </c>
      <c r="LA388" s="32">
        <v>0</v>
      </c>
      <c r="LB388" s="10" t="e">
        <v>#DIV/0!</v>
      </c>
      <c r="LC388" s="10">
        <v>0</v>
      </c>
      <c r="LE388" s="32">
        <v>7</v>
      </c>
      <c r="LF388" s="32">
        <v>34</v>
      </c>
      <c r="LG388" s="18">
        <v>41</v>
      </c>
      <c r="LH388" s="56">
        <v>17.073170731707318</v>
      </c>
      <c r="LJ388" s="32">
        <v>84</v>
      </c>
      <c r="LK388" s="32">
        <v>469</v>
      </c>
      <c r="LL388" s="18">
        <v>553</v>
      </c>
      <c r="LM388" s="56">
        <v>15.18987341772152</v>
      </c>
    </row>
    <row r="389" spans="1:325" x14ac:dyDescent="0.25">
      <c r="A389" s="22">
        <v>22</v>
      </c>
      <c r="B389" s="32">
        <v>683</v>
      </c>
      <c r="C389" s="13">
        <v>0.17011674043373542</v>
      </c>
      <c r="D389" s="35">
        <v>664</v>
      </c>
      <c r="E389" s="13">
        <v>0.17059409908845199</v>
      </c>
      <c r="F389" s="32">
        <v>129</v>
      </c>
      <c r="G389" s="13">
        <v>0.12847453913493809</v>
      </c>
      <c r="H389" s="32">
        <v>0</v>
      </c>
      <c r="I389" s="13">
        <v>0</v>
      </c>
      <c r="J389" s="32">
        <v>0</v>
      </c>
      <c r="K389" s="16">
        <v>0</v>
      </c>
      <c r="L389" s="32">
        <v>0</v>
      </c>
      <c r="M389" s="16">
        <v>0</v>
      </c>
      <c r="N389" s="32">
        <v>535</v>
      </c>
      <c r="O389" s="13">
        <v>0.1852371208265384</v>
      </c>
      <c r="P389" s="32">
        <v>19</v>
      </c>
      <c r="Q389" s="13">
        <v>0.15496289046570424</v>
      </c>
      <c r="R389" s="21">
        <v>97.218155197657396</v>
      </c>
      <c r="S389" s="21">
        <v>19.427710843373493</v>
      </c>
      <c r="T389" s="21">
        <v>132.69126506024097</v>
      </c>
      <c r="U389" s="22">
        <v>129</v>
      </c>
      <c r="V389" s="22">
        <v>0</v>
      </c>
      <c r="W389" s="13">
        <v>6.310975520264102</v>
      </c>
      <c r="X389" s="110">
        <v>0</v>
      </c>
      <c r="Y389" s="51">
        <v>35.78947368421052</v>
      </c>
      <c r="AA389" s="22">
        <v>22</v>
      </c>
      <c r="AB389" s="10">
        <v>289747</v>
      </c>
      <c r="AC389" s="10">
        <v>59522</v>
      </c>
      <c r="AD389" s="10">
        <v>56125</v>
      </c>
      <c r="AE389" s="10">
        <v>3397</v>
      </c>
      <c r="AF389" s="10">
        <v>224575</v>
      </c>
      <c r="AG389" s="10">
        <v>5650</v>
      </c>
      <c r="AH389" s="32">
        <v>1</v>
      </c>
      <c r="AJ389" s="74">
        <v>22</v>
      </c>
      <c r="AK389" s="32">
        <v>0</v>
      </c>
      <c r="AL389" s="10">
        <v>0</v>
      </c>
      <c r="AM389" s="32">
        <v>0</v>
      </c>
      <c r="AN389" s="32">
        <v>0</v>
      </c>
      <c r="AO389" s="32">
        <v>2</v>
      </c>
      <c r="AP389" s="10">
        <v>0</v>
      </c>
      <c r="AQ389" s="10">
        <v>2</v>
      </c>
      <c r="AR389" s="22">
        <v>22</v>
      </c>
      <c r="AS389" s="32">
        <v>1</v>
      </c>
      <c r="AT389" s="10">
        <v>1</v>
      </c>
      <c r="AU389" s="32">
        <v>0</v>
      </c>
      <c r="AV389" s="32">
        <v>0</v>
      </c>
      <c r="AW389" s="32">
        <v>1</v>
      </c>
      <c r="AX389" s="10">
        <v>50</v>
      </c>
      <c r="AY389" s="10">
        <v>2</v>
      </c>
      <c r="AZ389" s="22">
        <v>22</v>
      </c>
      <c r="BA389" s="32">
        <v>2</v>
      </c>
      <c r="BB389" s="10">
        <v>2</v>
      </c>
      <c r="BC389" s="32">
        <v>0</v>
      </c>
      <c r="BD389" s="32">
        <v>0</v>
      </c>
      <c r="BE389" s="32">
        <v>2</v>
      </c>
      <c r="BF389" s="10">
        <v>50</v>
      </c>
      <c r="BG389" s="10">
        <v>4</v>
      </c>
      <c r="BH389" s="22">
        <v>22</v>
      </c>
      <c r="BI389" s="32">
        <v>1</v>
      </c>
      <c r="BJ389" s="10">
        <v>1</v>
      </c>
      <c r="BK389" s="32">
        <v>0</v>
      </c>
      <c r="BL389" s="32">
        <v>0</v>
      </c>
      <c r="BM389" s="32">
        <v>11</v>
      </c>
      <c r="BN389" s="10">
        <v>8.3333333333333321</v>
      </c>
      <c r="BO389" s="10">
        <v>12</v>
      </c>
      <c r="BP389" s="22">
        <v>22</v>
      </c>
      <c r="BQ389" s="32">
        <v>0</v>
      </c>
      <c r="BR389" s="10">
        <v>0</v>
      </c>
      <c r="BS389" s="32">
        <v>0</v>
      </c>
      <c r="BT389" s="32">
        <v>0</v>
      </c>
      <c r="BU389" s="32">
        <v>0</v>
      </c>
      <c r="BV389" s="10" t="e">
        <v>#DIV/0!</v>
      </c>
      <c r="BW389" s="10">
        <v>0</v>
      </c>
      <c r="BX389" s="22">
        <v>22</v>
      </c>
      <c r="BY389" s="32">
        <v>0</v>
      </c>
      <c r="BZ389" s="10">
        <v>0</v>
      </c>
      <c r="CA389" s="32">
        <v>0</v>
      </c>
      <c r="CB389" s="32">
        <v>0</v>
      </c>
      <c r="CC389" s="32">
        <v>1</v>
      </c>
      <c r="CD389" s="10">
        <v>0</v>
      </c>
      <c r="CE389" s="10">
        <v>1</v>
      </c>
      <c r="CF389" s="22">
        <v>22</v>
      </c>
      <c r="CG389" s="32">
        <v>6</v>
      </c>
      <c r="CH389" s="10">
        <v>6</v>
      </c>
      <c r="CI389" s="32">
        <v>0</v>
      </c>
      <c r="CJ389" s="32">
        <v>1</v>
      </c>
      <c r="CK389" s="32">
        <v>25</v>
      </c>
      <c r="CL389" s="10">
        <v>19.35483870967742</v>
      </c>
      <c r="CM389" s="10">
        <v>31</v>
      </c>
      <c r="CN389" s="22">
        <v>22</v>
      </c>
      <c r="CO389" s="32">
        <v>68</v>
      </c>
      <c r="CP389" s="10">
        <v>68</v>
      </c>
      <c r="CQ389" s="32">
        <v>0</v>
      </c>
      <c r="CR389" s="32">
        <v>5</v>
      </c>
      <c r="CS389" s="32">
        <v>240</v>
      </c>
      <c r="CT389" s="10">
        <v>22.077922077922079</v>
      </c>
      <c r="CU389" s="10">
        <v>308</v>
      </c>
      <c r="CV389" s="22">
        <v>22</v>
      </c>
      <c r="CW389" s="32">
        <v>3</v>
      </c>
      <c r="CX389" s="10">
        <v>3</v>
      </c>
      <c r="CY389" s="32">
        <v>0</v>
      </c>
      <c r="CZ389" s="32">
        <v>1</v>
      </c>
      <c r="DA389" s="32">
        <v>14</v>
      </c>
      <c r="DB389" s="10">
        <v>17.647058823529413</v>
      </c>
      <c r="DC389" s="10">
        <v>17</v>
      </c>
      <c r="DD389" s="22">
        <v>22</v>
      </c>
      <c r="DE389" s="32">
        <v>3</v>
      </c>
      <c r="DF389" s="10">
        <v>3</v>
      </c>
      <c r="DG389" s="32">
        <v>0</v>
      </c>
      <c r="DH389" s="32">
        <v>4</v>
      </c>
      <c r="DI389" s="32">
        <v>7</v>
      </c>
      <c r="DJ389" s="10">
        <v>30</v>
      </c>
      <c r="DK389" s="10">
        <v>10</v>
      </c>
      <c r="DL389" s="22">
        <v>22</v>
      </c>
      <c r="DM389" s="32">
        <v>0</v>
      </c>
      <c r="DN389" s="10">
        <v>0</v>
      </c>
      <c r="DO389" s="32">
        <v>0</v>
      </c>
      <c r="DP389" s="32">
        <v>0</v>
      </c>
      <c r="DQ389" s="32">
        <v>1</v>
      </c>
      <c r="DR389" s="10">
        <v>0</v>
      </c>
      <c r="DS389" s="10">
        <v>1</v>
      </c>
      <c r="DT389" s="22">
        <v>22</v>
      </c>
      <c r="DU389" s="32">
        <v>18</v>
      </c>
      <c r="DV389" s="10">
        <v>18</v>
      </c>
      <c r="DW389" s="32">
        <v>0</v>
      </c>
      <c r="DX389" s="32">
        <v>0</v>
      </c>
      <c r="DY389" s="32">
        <v>106</v>
      </c>
      <c r="DZ389" s="10">
        <v>14.516129032258066</v>
      </c>
      <c r="EA389" s="10">
        <v>124</v>
      </c>
      <c r="EB389" s="22">
        <v>22</v>
      </c>
      <c r="EC389" s="32">
        <v>1</v>
      </c>
      <c r="ED389" s="10">
        <v>1</v>
      </c>
      <c r="EE389" s="32">
        <v>0</v>
      </c>
      <c r="EF389" s="32">
        <v>1</v>
      </c>
      <c r="EG389" s="32">
        <v>3</v>
      </c>
      <c r="EH389" s="10">
        <v>25</v>
      </c>
      <c r="EI389" s="10">
        <v>4</v>
      </c>
      <c r="EJ389" s="22">
        <v>22</v>
      </c>
      <c r="EK389" s="32">
        <v>0</v>
      </c>
      <c r="EL389" s="10">
        <v>0</v>
      </c>
      <c r="EM389" s="32">
        <v>0</v>
      </c>
      <c r="EN389" s="32">
        <v>0</v>
      </c>
      <c r="EO389" s="32">
        <v>0</v>
      </c>
      <c r="EP389" s="10" t="e">
        <v>#DIV/0!</v>
      </c>
      <c r="EQ389" s="10">
        <v>0</v>
      </c>
      <c r="ER389" s="22">
        <v>22</v>
      </c>
      <c r="ES389" s="32">
        <v>0</v>
      </c>
      <c r="ET389" s="10">
        <v>0</v>
      </c>
      <c r="EU389" s="32">
        <v>0</v>
      </c>
      <c r="EV389" s="32">
        <v>0</v>
      </c>
      <c r="EW389" s="32">
        <v>0</v>
      </c>
      <c r="EX389" s="10" t="e">
        <v>#DIV/0!</v>
      </c>
      <c r="EY389" s="10">
        <v>0</v>
      </c>
      <c r="EZ389" s="22">
        <v>22</v>
      </c>
      <c r="FA389" s="32">
        <v>0</v>
      </c>
      <c r="FB389" s="10">
        <v>0</v>
      </c>
      <c r="FC389" s="32">
        <v>0</v>
      </c>
      <c r="FD389" s="32">
        <v>0</v>
      </c>
      <c r="FE389" s="32">
        <v>0</v>
      </c>
      <c r="FF389" s="10" t="e">
        <v>#DIV/0!</v>
      </c>
      <c r="FG389" s="10">
        <v>0</v>
      </c>
      <c r="FH389" s="22">
        <v>22</v>
      </c>
      <c r="FI389" s="32">
        <v>0</v>
      </c>
      <c r="FJ389" s="10">
        <v>0</v>
      </c>
      <c r="FK389" s="32">
        <v>0</v>
      </c>
      <c r="FL389" s="32">
        <v>0</v>
      </c>
      <c r="FM389" s="32">
        <v>1</v>
      </c>
      <c r="FN389" s="10">
        <v>0</v>
      </c>
      <c r="FO389" s="10">
        <v>1</v>
      </c>
      <c r="FP389" s="22">
        <v>22</v>
      </c>
      <c r="FQ389" s="32">
        <v>0</v>
      </c>
      <c r="FR389" s="10">
        <v>0</v>
      </c>
      <c r="FS389" s="32">
        <v>0</v>
      </c>
      <c r="FT389" s="32">
        <v>0</v>
      </c>
      <c r="FU389" s="32">
        <v>2</v>
      </c>
      <c r="FV389" s="10">
        <v>0</v>
      </c>
      <c r="FW389" s="10">
        <v>2</v>
      </c>
      <c r="FX389" s="22">
        <v>22</v>
      </c>
      <c r="FY389" s="32">
        <v>5</v>
      </c>
      <c r="FZ389" s="10">
        <v>5</v>
      </c>
      <c r="GA389" s="32">
        <v>0</v>
      </c>
      <c r="GB389" s="32">
        <v>0</v>
      </c>
      <c r="GC389" s="32">
        <v>29</v>
      </c>
      <c r="GD389" s="10">
        <v>14.705882352941178</v>
      </c>
      <c r="GE389" s="10">
        <v>34</v>
      </c>
      <c r="GF389" s="22">
        <v>22</v>
      </c>
      <c r="GG389" s="32">
        <v>0</v>
      </c>
      <c r="GH389" s="10">
        <v>0</v>
      </c>
      <c r="GI389" s="32">
        <v>0</v>
      </c>
      <c r="GJ389" s="32">
        <v>0</v>
      </c>
      <c r="GK389" s="32">
        <v>3</v>
      </c>
      <c r="GL389" s="10">
        <v>0</v>
      </c>
      <c r="GM389" s="10">
        <v>3</v>
      </c>
      <c r="GN389" s="22">
        <v>22</v>
      </c>
      <c r="GO389" s="32">
        <v>0</v>
      </c>
      <c r="GP389" s="10">
        <v>0</v>
      </c>
      <c r="GQ389" s="32">
        <v>0</v>
      </c>
      <c r="GR389" s="32">
        <v>2</v>
      </c>
      <c r="GS389" s="32">
        <v>0</v>
      </c>
      <c r="GT389" s="10" t="e">
        <v>#DIV/0!</v>
      </c>
      <c r="GU389" s="10">
        <v>0</v>
      </c>
      <c r="GV389" s="22">
        <v>22</v>
      </c>
      <c r="GW389" s="32">
        <v>1</v>
      </c>
      <c r="GX389" s="10">
        <v>1</v>
      </c>
      <c r="GY389" s="32">
        <v>0</v>
      </c>
      <c r="GZ389" s="32">
        <v>0</v>
      </c>
      <c r="HA389" s="32">
        <v>5</v>
      </c>
      <c r="HB389" s="10">
        <v>16.666666666666664</v>
      </c>
      <c r="HC389" s="10">
        <v>6</v>
      </c>
      <c r="HD389" s="22">
        <v>22</v>
      </c>
      <c r="HE389" s="32">
        <v>0</v>
      </c>
      <c r="HF389" s="10">
        <v>0</v>
      </c>
      <c r="HG389" s="32">
        <v>0</v>
      </c>
      <c r="HH389" s="32">
        <v>0</v>
      </c>
      <c r="HI389" s="32">
        <v>2</v>
      </c>
      <c r="HJ389" s="10">
        <v>0</v>
      </c>
      <c r="HK389" s="10">
        <v>2</v>
      </c>
      <c r="HL389" s="22">
        <v>22</v>
      </c>
      <c r="HM389" s="32">
        <v>1</v>
      </c>
      <c r="HN389" s="10">
        <v>1</v>
      </c>
      <c r="HO389" s="32">
        <v>0</v>
      </c>
      <c r="HP389" s="32">
        <v>0</v>
      </c>
      <c r="HQ389" s="32">
        <v>1</v>
      </c>
      <c r="HR389" s="10">
        <v>50</v>
      </c>
      <c r="HS389" s="10">
        <v>2</v>
      </c>
      <c r="HT389" s="22">
        <v>22</v>
      </c>
      <c r="HU389" s="32">
        <v>0</v>
      </c>
      <c r="HV389" s="10">
        <v>0</v>
      </c>
      <c r="HW389" s="32">
        <v>0</v>
      </c>
      <c r="HX389" s="32">
        <v>0</v>
      </c>
      <c r="HY389" s="32">
        <v>0</v>
      </c>
      <c r="HZ389" s="10" t="e">
        <v>#DIV/0!</v>
      </c>
      <c r="IA389" s="10">
        <v>0</v>
      </c>
      <c r="IB389" s="22">
        <v>22</v>
      </c>
      <c r="IC389" s="32">
        <v>0</v>
      </c>
      <c r="ID389" s="10">
        <v>0</v>
      </c>
      <c r="IE389" s="32">
        <v>0</v>
      </c>
      <c r="IF389" s="32">
        <v>0</v>
      </c>
      <c r="IG389" s="32">
        <v>6</v>
      </c>
      <c r="IH389" s="10">
        <v>0</v>
      </c>
      <c r="II389" s="10">
        <v>6</v>
      </c>
      <c r="IJ389" s="22">
        <v>22</v>
      </c>
      <c r="IK389" s="32">
        <v>0</v>
      </c>
      <c r="IL389" s="10">
        <v>0</v>
      </c>
      <c r="IM389" s="32">
        <v>0</v>
      </c>
      <c r="IN389" s="32">
        <v>0</v>
      </c>
      <c r="IO389" s="32">
        <v>3</v>
      </c>
      <c r="IP389" s="10">
        <v>0</v>
      </c>
      <c r="IQ389" s="10">
        <v>3</v>
      </c>
      <c r="IR389" s="22">
        <v>22</v>
      </c>
      <c r="IS389" s="32">
        <v>1</v>
      </c>
      <c r="IT389" s="10">
        <v>1</v>
      </c>
      <c r="IU389" s="32">
        <v>0</v>
      </c>
      <c r="IV389" s="32">
        <v>2</v>
      </c>
      <c r="IW389" s="32">
        <v>5</v>
      </c>
      <c r="IX389" s="10">
        <v>16.666666666666664</v>
      </c>
      <c r="IY389" s="10">
        <v>6</v>
      </c>
      <c r="IZ389" s="22">
        <v>22</v>
      </c>
      <c r="JA389" s="32">
        <v>0</v>
      </c>
      <c r="JB389" s="10">
        <v>0</v>
      </c>
      <c r="JC389" s="32">
        <v>0</v>
      </c>
      <c r="JD389" s="32">
        <v>0</v>
      </c>
      <c r="JE389" s="32">
        <v>0</v>
      </c>
      <c r="JF389" s="10" t="e">
        <v>#DIV/0!</v>
      </c>
      <c r="JG389" s="10">
        <v>0</v>
      </c>
      <c r="JH389" s="22">
        <v>22</v>
      </c>
      <c r="JI389" s="32">
        <v>4</v>
      </c>
      <c r="JJ389" s="10">
        <v>4</v>
      </c>
      <c r="JK389" s="32">
        <v>0</v>
      </c>
      <c r="JL389" s="32">
        <v>1</v>
      </c>
      <c r="JM389" s="32">
        <v>12</v>
      </c>
      <c r="JN389" s="10">
        <v>25</v>
      </c>
      <c r="JO389" s="10">
        <v>16</v>
      </c>
      <c r="JP389" s="22">
        <v>22</v>
      </c>
      <c r="JQ389" s="32">
        <v>0</v>
      </c>
      <c r="JR389" s="10">
        <v>0</v>
      </c>
      <c r="JS389" s="32">
        <v>0</v>
      </c>
      <c r="JT389" s="32">
        <v>0</v>
      </c>
      <c r="JU389" s="32">
        <v>0</v>
      </c>
      <c r="JV389" s="10" t="e">
        <v>#DIV/0!</v>
      </c>
      <c r="JW389" s="10">
        <v>0</v>
      </c>
      <c r="JX389" s="22">
        <v>22</v>
      </c>
      <c r="JY389" s="32">
        <v>5</v>
      </c>
      <c r="JZ389" s="10">
        <v>5</v>
      </c>
      <c r="KA389" s="32">
        <v>0</v>
      </c>
      <c r="KB389" s="32">
        <v>2</v>
      </c>
      <c r="KC389" s="32">
        <v>34</v>
      </c>
      <c r="KD389" s="10">
        <v>12.820512820512819</v>
      </c>
      <c r="KE389" s="10">
        <v>39</v>
      </c>
      <c r="KF389" s="22">
        <v>22</v>
      </c>
      <c r="KG389" s="32">
        <v>5</v>
      </c>
      <c r="KH389" s="10">
        <v>5</v>
      </c>
      <c r="KI389" s="32">
        <v>0</v>
      </c>
      <c r="KJ389" s="32">
        <v>0</v>
      </c>
      <c r="KK389" s="32">
        <v>1</v>
      </c>
      <c r="KL389" s="10">
        <v>83.333333333333343</v>
      </c>
      <c r="KM389" s="10">
        <v>6</v>
      </c>
      <c r="KN389" s="22">
        <v>22</v>
      </c>
      <c r="KO389" s="32">
        <v>0</v>
      </c>
      <c r="KP389" s="10">
        <v>0</v>
      </c>
      <c r="KQ389" s="32">
        <v>0</v>
      </c>
      <c r="KR389" s="32">
        <v>0</v>
      </c>
      <c r="KS389" s="32">
        <v>5</v>
      </c>
      <c r="KT389" s="10">
        <v>0</v>
      </c>
      <c r="KU389" s="10">
        <v>5</v>
      </c>
      <c r="KV389" s="22">
        <v>22</v>
      </c>
      <c r="KW389" s="32">
        <v>0</v>
      </c>
      <c r="KX389" s="10">
        <v>0</v>
      </c>
      <c r="KY389" s="32">
        <v>0</v>
      </c>
      <c r="KZ389" s="32">
        <v>0</v>
      </c>
      <c r="LA389" s="32">
        <v>0</v>
      </c>
      <c r="LB389" s="10" t="e">
        <v>#DIV/0!</v>
      </c>
      <c r="LC389" s="10">
        <v>0</v>
      </c>
      <c r="LE389" s="32">
        <v>30</v>
      </c>
      <c r="LF389" s="32">
        <v>50</v>
      </c>
      <c r="LG389" s="18">
        <v>80</v>
      </c>
      <c r="LH389" s="56">
        <v>37.5</v>
      </c>
      <c r="LJ389" s="32">
        <v>93</v>
      </c>
      <c r="LK389" s="32">
        <v>485</v>
      </c>
      <c r="LL389" s="18">
        <v>578</v>
      </c>
      <c r="LM389" s="56">
        <v>16.089965397923876</v>
      </c>
    </row>
    <row r="390" spans="1:325" x14ac:dyDescent="0.25">
      <c r="A390" s="22">
        <v>23</v>
      </c>
      <c r="B390" s="32">
        <v>672</v>
      </c>
      <c r="C390" s="13">
        <v>0.16737693934329459</v>
      </c>
      <c r="D390" s="35">
        <v>661</v>
      </c>
      <c r="E390" s="13">
        <v>0.16982334261666682</v>
      </c>
      <c r="F390" s="32">
        <v>141</v>
      </c>
      <c r="G390" s="13">
        <v>0.14042565905446722</v>
      </c>
      <c r="H390" s="32">
        <v>0</v>
      </c>
      <c r="I390" s="13">
        <v>0</v>
      </c>
      <c r="J390" s="32">
        <v>0</v>
      </c>
      <c r="K390" s="16">
        <v>0</v>
      </c>
      <c r="L390" s="32">
        <v>0</v>
      </c>
      <c r="M390" s="16">
        <v>0</v>
      </c>
      <c r="N390" s="32">
        <v>520</v>
      </c>
      <c r="O390" s="13">
        <v>0.18004355669121491</v>
      </c>
      <c r="P390" s="32">
        <v>11</v>
      </c>
      <c r="Q390" s="13">
        <v>8.9715357638039311E-2</v>
      </c>
      <c r="R390" s="21">
        <v>98.363095238095227</v>
      </c>
      <c r="S390" s="21">
        <v>21.331316187594553</v>
      </c>
      <c r="T390" s="21">
        <v>143.34644478063538</v>
      </c>
      <c r="U390" s="22">
        <v>141</v>
      </c>
      <c r="V390" s="22">
        <v>0</v>
      </c>
      <c r="W390" s="13">
        <v>6.8980430105212278</v>
      </c>
      <c r="X390" s="110">
        <v>0</v>
      </c>
      <c r="Y390" s="51">
        <v>9.3023255813953369</v>
      </c>
      <c r="AA390" s="22">
        <v>23</v>
      </c>
      <c r="AB390" s="10">
        <v>290419</v>
      </c>
      <c r="AC390" s="10">
        <v>59663</v>
      </c>
      <c r="AD390" s="10">
        <v>56266</v>
      </c>
      <c r="AE390" s="10">
        <v>3397</v>
      </c>
      <c r="AF390" s="10">
        <v>225095</v>
      </c>
      <c r="AG390" s="10">
        <v>5661</v>
      </c>
      <c r="AH390" s="32">
        <v>1</v>
      </c>
      <c r="AJ390" s="74">
        <v>23</v>
      </c>
      <c r="AK390" s="32">
        <v>0</v>
      </c>
      <c r="AL390" s="10">
        <v>0</v>
      </c>
      <c r="AM390" s="32">
        <v>0</v>
      </c>
      <c r="AN390" s="32">
        <v>0</v>
      </c>
      <c r="AO390" s="32">
        <v>4</v>
      </c>
      <c r="AP390" s="10">
        <v>0</v>
      </c>
      <c r="AQ390" s="10">
        <v>4</v>
      </c>
      <c r="AR390" s="22">
        <v>23</v>
      </c>
      <c r="AS390" s="32">
        <v>3</v>
      </c>
      <c r="AT390" s="10">
        <v>3</v>
      </c>
      <c r="AU390" s="32">
        <v>0</v>
      </c>
      <c r="AV390" s="32">
        <v>0</v>
      </c>
      <c r="AW390" s="32">
        <v>4</v>
      </c>
      <c r="AX390" s="10">
        <v>42.857142857142854</v>
      </c>
      <c r="AY390" s="10">
        <v>7</v>
      </c>
      <c r="AZ390" s="22">
        <v>23</v>
      </c>
      <c r="BA390" s="32">
        <v>0</v>
      </c>
      <c r="BB390" s="10">
        <v>0</v>
      </c>
      <c r="BC390" s="32">
        <v>0</v>
      </c>
      <c r="BD390" s="32">
        <v>0</v>
      </c>
      <c r="BE390" s="32">
        <v>3</v>
      </c>
      <c r="BF390" s="10">
        <v>0</v>
      </c>
      <c r="BG390" s="10">
        <v>3</v>
      </c>
      <c r="BH390" s="22">
        <v>23</v>
      </c>
      <c r="BI390" s="32">
        <v>1</v>
      </c>
      <c r="BJ390" s="10">
        <v>1</v>
      </c>
      <c r="BK390" s="32">
        <v>0</v>
      </c>
      <c r="BL390" s="32">
        <v>0</v>
      </c>
      <c r="BM390" s="32">
        <v>4</v>
      </c>
      <c r="BN390" s="10">
        <v>20</v>
      </c>
      <c r="BO390" s="10">
        <v>5</v>
      </c>
      <c r="BP390" s="22">
        <v>23</v>
      </c>
      <c r="BQ390" s="32">
        <v>0</v>
      </c>
      <c r="BR390" s="10">
        <v>0</v>
      </c>
      <c r="BS390" s="32">
        <v>0</v>
      </c>
      <c r="BT390" s="32">
        <v>0</v>
      </c>
      <c r="BU390" s="32">
        <v>0</v>
      </c>
      <c r="BV390" s="10" t="e">
        <v>#DIV/0!</v>
      </c>
      <c r="BW390" s="10">
        <v>0</v>
      </c>
      <c r="BX390" s="22">
        <v>23</v>
      </c>
      <c r="BY390" s="32">
        <v>0</v>
      </c>
      <c r="BZ390" s="10">
        <v>0</v>
      </c>
      <c r="CA390" s="32">
        <v>0</v>
      </c>
      <c r="CB390" s="32">
        <v>0</v>
      </c>
      <c r="CC390" s="32">
        <v>1</v>
      </c>
      <c r="CD390" s="10">
        <v>0</v>
      </c>
      <c r="CE390" s="10">
        <v>1</v>
      </c>
      <c r="CF390" s="22">
        <v>23</v>
      </c>
      <c r="CG390" s="32">
        <v>3</v>
      </c>
      <c r="CH390" s="10">
        <v>3</v>
      </c>
      <c r="CI390" s="32">
        <v>0</v>
      </c>
      <c r="CJ390" s="32">
        <v>0</v>
      </c>
      <c r="CK390" s="32">
        <v>17</v>
      </c>
      <c r="CL390" s="10">
        <v>15</v>
      </c>
      <c r="CM390" s="10">
        <v>20</v>
      </c>
      <c r="CN390" s="22">
        <v>23</v>
      </c>
      <c r="CO390" s="32">
        <v>77</v>
      </c>
      <c r="CP390" s="10">
        <v>77</v>
      </c>
      <c r="CQ390" s="32">
        <v>0</v>
      </c>
      <c r="CR390" s="32">
        <v>3</v>
      </c>
      <c r="CS390" s="32">
        <v>212</v>
      </c>
      <c r="CT390" s="10">
        <v>26.643598615916954</v>
      </c>
      <c r="CU390" s="10">
        <v>289</v>
      </c>
      <c r="CV390" s="22">
        <v>23</v>
      </c>
      <c r="CW390" s="32">
        <v>6</v>
      </c>
      <c r="CX390" s="10">
        <v>6</v>
      </c>
      <c r="CY390" s="32">
        <v>0</v>
      </c>
      <c r="CZ390" s="32">
        <v>1</v>
      </c>
      <c r="DA390" s="32">
        <v>21</v>
      </c>
      <c r="DB390" s="10">
        <v>22.222222222222221</v>
      </c>
      <c r="DC390" s="10">
        <v>27</v>
      </c>
      <c r="DD390" s="22">
        <v>23</v>
      </c>
      <c r="DE390" s="32">
        <v>1</v>
      </c>
      <c r="DF390" s="10">
        <v>1</v>
      </c>
      <c r="DG390" s="32">
        <v>0</v>
      </c>
      <c r="DH390" s="32">
        <v>0</v>
      </c>
      <c r="DI390" s="32">
        <v>5</v>
      </c>
      <c r="DJ390" s="10">
        <v>16.666666666666664</v>
      </c>
      <c r="DK390" s="10">
        <v>6</v>
      </c>
      <c r="DL390" s="22">
        <v>23</v>
      </c>
      <c r="DM390" s="32">
        <v>0</v>
      </c>
      <c r="DN390" s="10">
        <v>0</v>
      </c>
      <c r="DO390" s="32">
        <v>0</v>
      </c>
      <c r="DP390" s="32">
        <v>0</v>
      </c>
      <c r="DQ390" s="32">
        <v>4</v>
      </c>
      <c r="DR390" s="10">
        <v>0</v>
      </c>
      <c r="DS390" s="10">
        <v>4</v>
      </c>
      <c r="DT390" s="22">
        <v>23</v>
      </c>
      <c r="DU390" s="32">
        <v>21</v>
      </c>
      <c r="DV390" s="10">
        <v>21</v>
      </c>
      <c r="DW390" s="32">
        <v>0</v>
      </c>
      <c r="DX390" s="32">
        <v>1</v>
      </c>
      <c r="DY390" s="32">
        <v>112</v>
      </c>
      <c r="DZ390" s="10">
        <v>15.789473684210526</v>
      </c>
      <c r="EA390" s="10">
        <v>133</v>
      </c>
      <c r="EB390" s="22">
        <v>23</v>
      </c>
      <c r="EC390" s="32">
        <v>2</v>
      </c>
      <c r="ED390" s="10">
        <v>2</v>
      </c>
      <c r="EE390" s="32">
        <v>0</v>
      </c>
      <c r="EF390" s="32">
        <v>0</v>
      </c>
      <c r="EG390" s="32">
        <v>6</v>
      </c>
      <c r="EH390" s="10">
        <v>25</v>
      </c>
      <c r="EI390" s="10">
        <v>8</v>
      </c>
      <c r="EJ390" s="22">
        <v>23</v>
      </c>
      <c r="EK390" s="32">
        <v>0</v>
      </c>
      <c r="EL390" s="10">
        <v>0</v>
      </c>
      <c r="EM390" s="32">
        <v>0</v>
      </c>
      <c r="EN390" s="32">
        <v>0</v>
      </c>
      <c r="EO390" s="32">
        <v>1</v>
      </c>
      <c r="EP390" s="10">
        <v>0</v>
      </c>
      <c r="EQ390" s="10">
        <v>1</v>
      </c>
      <c r="ER390" s="22">
        <v>23</v>
      </c>
      <c r="ES390" s="32">
        <v>1</v>
      </c>
      <c r="ET390" s="10">
        <v>1</v>
      </c>
      <c r="EU390" s="32">
        <v>0</v>
      </c>
      <c r="EV390" s="32">
        <v>0</v>
      </c>
      <c r="EW390" s="32">
        <v>0</v>
      </c>
      <c r="EX390" s="10">
        <v>100</v>
      </c>
      <c r="EY390" s="10">
        <v>1</v>
      </c>
      <c r="EZ390" s="22">
        <v>23</v>
      </c>
      <c r="FA390" s="32">
        <v>0</v>
      </c>
      <c r="FB390" s="10">
        <v>0</v>
      </c>
      <c r="FC390" s="32">
        <v>0</v>
      </c>
      <c r="FD390" s="32">
        <v>0</v>
      </c>
      <c r="FE390" s="32">
        <v>0</v>
      </c>
      <c r="FF390" s="10" t="e">
        <v>#DIV/0!</v>
      </c>
      <c r="FG390" s="10">
        <v>0</v>
      </c>
      <c r="FH390" s="22">
        <v>23</v>
      </c>
      <c r="FI390" s="32">
        <v>0</v>
      </c>
      <c r="FJ390" s="10">
        <v>0</v>
      </c>
      <c r="FK390" s="32">
        <v>0</v>
      </c>
      <c r="FL390" s="32">
        <v>0</v>
      </c>
      <c r="FM390" s="32">
        <v>1</v>
      </c>
      <c r="FN390" s="10">
        <v>0</v>
      </c>
      <c r="FO390" s="10">
        <v>1</v>
      </c>
      <c r="FP390" s="22">
        <v>23</v>
      </c>
      <c r="FQ390" s="32">
        <v>1</v>
      </c>
      <c r="FR390" s="10">
        <v>1</v>
      </c>
      <c r="FS390" s="32">
        <v>0</v>
      </c>
      <c r="FT390" s="32">
        <v>0</v>
      </c>
      <c r="FU390" s="32">
        <v>2</v>
      </c>
      <c r="FV390" s="10">
        <v>33.333333333333329</v>
      </c>
      <c r="FW390" s="10">
        <v>3</v>
      </c>
      <c r="FX390" s="22">
        <v>23</v>
      </c>
      <c r="FY390" s="32">
        <v>7</v>
      </c>
      <c r="FZ390" s="10">
        <v>7</v>
      </c>
      <c r="GA390" s="32">
        <v>0</v>
      </c>
      <c r="GB390" s="32">
        <v>0</v>
      </c>
      <c r="GC390" s="32">
        <v>24</v>
      </c>
      <c r="GD390" s="10">
        <v>22.58064516129032</v>
      </c>
      <c r="GE390" s="10">
        <v>31</v>
      </c>
      <c r="GF390" s="22">
        <v>23</v>
      </c>
      <c r="GG390" s="32">
        <v>0</v>
      </c>
      <c r="GH390" s="10">
        <v>0</v>
      </c>
      <c r="GI390" s="32">
        <v>0</v>
      </c>
      <c r="GJ390" s="32">
        <v>0</v>
      </c>
      <c r="GK390" s="32">
        <v>2</v>
      </c>
      <c r="GL390" s="10">
        <v>0</v>
      </c>
      <c r="GM390" s="10">
        <v>2</v>
      </c>
      <c r="GN390" s="22">
        <v>23</v>
      </c>
      <c r="GO390" s="32">
        <v>0</v>
      </c>
      <c r="GP390" s="10">
        <v>0</v>
      </c>
      <c r="GQ390" s="32">
        <v>0</v>
      </c>
      <c r="GR390" s="32">
        <v>0</v>
      </c>
      <c r="GS390" s="32">
        <v>2</v>
      </c>
      <c r="GT390" s="10">
        <v>0</v>
      </c>
      <c r="GU390" s="10">
        <v>2</v>
      </c>
      <c r="GV390" s="22">
        <v>23</v>
      </c>
      <c r="GW390" s="32">
        <v>0</v>
      </c>
      <c r="GX390" s="10">
        <v>0</v>
      </c>
      <c r="GY390" s="32">
        <v>0</v>
      </c>
      <c r="GZ390" s="32">
        <v>1</v>
      </c>
      <c r="HA390" s="32">
        <v>6</v>
      </c>
      <c r="HB390" s="10">
        <v>0</v>
      </c>
      <c r="HC390" s="10">
        <v>6</v>
      </c>
      <c r="HD390" s="22">
        <v>23</v>
      </c>
      <c r="HE390" s="32">
        <v>0</v>
      </c>
      <c r="HF390" s="10">
        <v>0</v>
      </c>
      <c r="HG390" s="32">
        <v>0</v>
      </c>
      <c r="HH390" s="32">
        <v>0</v>
      </c>
      <c r="HI390" s="32">
        <v>0</v>
      </c>
      <c r="HJ390" s="10" t="e">
        <v>#DIV/0!</v>
      </c>
      <c r="HK390" s="10">
        <v>0</v>
      </c>
      <c r="HL390" s="22">
        <v>23</v>
      </c>
      <c r="HM390" s="32">
        <v>0</v>
      </c>
      <c r="HN390" s="10">
        <v>0</v>
      </c>
      <c r="HO390" s="32">
        <v>0</v>
      </c>
      <c r="HP390" s="32">
        <v>0</v>
      </c>
      <c r="HQ390" s="32">
        <v>2</v>
      </c>
      <c r="HR390" s="10">
        <v>0</v>
      </c>
      <c r="HS390" s="10">
        <v>2</v>
      </c>
      <c r="HT390" s="22">
        <v>23</v>
      </c>
      <c r="HU390" s="32">
        <v>0</v>
      </c>
      <c r="HV390" s="10">
        <v>0</v>
      </c>
      <c r="HW390" s="32">
        <v>0</v>
      </c>
      <c r="HX390" s="32">
        <v>0</v>
      </c>
      <c r="HY390" s="32">
        <v>0</v>
      </c>
      <c r="HZ390" s="10" t="e">
        <v>#DIV/0!</v>
      </c>
      <c r="IA390" s="10">
        <v>0</v>
      </c>
      <c r="IB390" s="22">
        <v>23</v>
      </c>
      <c r="IC390" s="32">
        <v>1</v>
      </c>
      <c r="ID390" s="10">
        <v>1</v>
      </c>
      <c r="IE390" s="32">
        <v>0</v>
      </c>
      <c r="IF390" s="32">
        <v>0</v>
      </c>
      <c r="IG390" s="32">
        <v>6</v>
      </c>
      <c r="IH390" s="10">
        <v>14.285714285714285</v>
      </c>
      <c r="II390" s="10">
        <v>7</v>
      </c>
      <c r="IJ390" s="22">
        <v>23</v>
      </c>
      <c r="IK390" s="32">
        <v>0</v>
      </c>
      <c r="IL390" s="10">
        <v>0</v>
      </c>
      <c r="IM390" s="32">
        <v>0</v>
      </c>
      <c r="IN390" s="32">
        <v>0</v>
      </c>
      <c r="IO390" s="32">
        <v>2</v>
      </c>
      <c r="IP390" s="10">
        <v>0</v>
      </c>
      <c r="IQ390" s="10">
        <v>2</v>
      </c>
      <c r="IR390" s="22">
        <v>23</v>
      </c>
      <c r="IS390" s="32">
        <v>0</v>
      </c>
      <c r="IT390" s="10">
        <v>0</v>
      </c>
      <c r="IU390" s="32">
        <v>0</v>
      </c>
      <c r="IV390" s="32">
        <v>1</v>
      </c>
      <c r="IW390" s="32">
        <v>13</v>
      </c>
      <c r="IX390" s="10">
        <v>0</v>
      </c>
      <c r="IY390" s="10">
        <v>13</v>
      </c>
      <c r="IZ390" s="22">
        <v>23</v>
      </c>
      <c r="JA390" s="32">
        <v>0</v>
      </c>
      <c r="JB390" s="10">
        <v>0</v>
      </c>
      <c r="JC390" s="32">
        <v>0</v>
      </c>
      <c r="JD390" s="32">
        <v>0</v>
      </c>
      <c r="JE390" s="32">
        <v>20</v>
      </c>
      <c r="JF390" s="10">
        <v>0</v>
      </c>
      <c r="JG390" s="10">
        <v>20</v>
      </c>
      <c r="JH390" s="22">
        <v>23</v>
      </c>
      <c r="JI390" s="32">
        <v>4</v>
      </c>
      <c r="JJ390" s="10">
        <v>4</v>
      </c>
      <c r="JK390" s="32">
        <v>0</v>
      </c>
      <c r="JL390" s="32">
        <v>0</v>
      </c>
      <c r="JM390" s="32">
        <v>12</v>
      </c>
      <c r="JN390" s="10">
        <v>25</v>
      </c>
      <c r="JO390" s="10">
        <v>16</v>
      </c>
      <c r="JP390" s="22">
        <v>23</v>
      </c>
      <c r="JQ390" s="32">
        <v>0</v>
      </c>
      <c r="JR390" s="10">
        <v>0</v>
      </c>
      <c r="JS390" s="32">
        <v>0</v>
      </c>
      <c r="JT390" s="32">
        <v>0</v>
      </c>
      <c r="JU390" s="32">
        <v>0</v>
      </c>
      <c r="JV390" s="10" t="e">
        <v>#DIV/0!</v>
      </c>
      <c r="JW390" s="10">
        <v>0</v>
      </c>
      <c r="JX390" s="22">
        <v>23</v>
      </c>
      <c r="JY390" s="32">
        <v>7</v>
      </c>
      <c r="JZ390" s="10">
        <v>7</v>
      </c>
      <c r="KA390" s="32">
        <v>0</v>
      </c>
      <c r="KB390" s="32">
        <v>4</v>
      </c>
      <c r="KC390" s="32">
        <v>15</v>
      </c>
      <c r="KD390" s="10">
        <v>31.818181818181817</v>
      </c>
      <c r="KE390" s="10">
        <v>22</v>
      </c>
      <c r="KF390" s="22">
        <v>23</v>
      </c>
      <c r="KG390" s="32">
        <v>0</v>
      </c>
      <c r="KH390" s="10">
        <v>0</v>
      </c>
      <c r="KI390" s="32">
        <v>0</v>
      </c>
      <c r="KJ390" s="32">
        <v>0</v>
      </c>
      <c r="KK390" s="32">
        <v>4</v>
      </c>
      <c r="KL390" s="10">
        <v>0</v>
      </c>
      <c r="KM390" s="10">
        <v>4</v>
      </c>
      <c r="KN390" s="22">
        <v>23</v>
      </c>
      <c r="KO390" s="32">
        <v>1</v>
      </c>
      <c r="KP390" s="10">
        <v>1</v>
      </c>
      <c r="KQ390" s="32">
        <v>0</v>
      </c>
      <c r="KR390" s="32">
        <v>0</v>
      </c>
      <c r="KS390" s="32">
        <v>3</v>
      </c>
      <c r="KT390" s="10">
        <v>25</v>
      </c>
      <c r="KU390" s="10">
        <v>4</v>
      </c>
      <c r="KV390" s="22">
        <v>23</v>
      </c>
      <c r="KW390" s="32">
        <v>0</v>
      </c>
      <c r="KX390" s="10">
        <v>0</v>
      </c>
      <c r="KY390" s="32">
        <v>0</v>
      </c>
      <c r="KZ390" s="32">
        <v>0</v>
      </c>
      <c r="LA390" s="32">
        <v>0</v>
      </c>
      <c r="LB390" s="10" t="e">
        <v>#DIV/0!</v>
      </c>
      <c r="LC390" s="10">
        <v>0</v>
      </c>
      <c r="LE390" s="32">
        <v>33</v>
      </c>
      <c r="LF390" s="32">
        <v>51</v>
      </c>
      <c r="LG390" s="18">
        <v>84</v>
      </c>
      <c r="LH390" s="56">
        <v>39.285714285714285</v>
      </c>
      <c r="LJ390" s="32">
        <v>95</v>
      </c>
      <c r="LK390" s="32">
        <v>469</v>
      </c>
      <c r="LL390" s="18">
        <v>564</v>
      </c>
      <c r="LM390" s="56">
        <v>16.843971631205672</v>
      </c>
    </row>
    <row r="391" spans="1:325" x14ac:dyDescent="0.25">
      <c r="A391" s="22">
        <v>24</v>
      </c>
      <c r="B391" s="32">
        <v>1182</v>
      </c>
      <c r="C391" s="13">
        <v>0.29440408080918778</v>
      </c>
      <c r="D391" s="35">
        <v>1167</v>
      </c>
      <c r="E391" s="13">
        <v>0.29982426752443297</v>
      </c>
      <c r="F391" s="32">
        <v>320</v>
      </c>
      <c r="G391" s="13">
        <v>0.3186965311874434</v>
      </c>
      <c r="H391" s="32">
        <v>0</v>
      </c>
      <c r="I391" s="13">
        <v>0</v>
      </c>
      <c r="J391" s="32">
        <v>1</v>
      </c>
      <c r="K391" s="16">
        <v>1.7705382436260624E-2</v>
      </c>
      <c r="L391" s="32">
        <v>0</v>
      </c>
      <c r="M391" s="16">
        <v>0</v>
      </c>
      <c r="N391" s="32">
        <v>847</v>
      </c>
      <c r="O391" s="13">
        <v>0.29326325484126736</v>
      </c>
      <c r="P391" s="32">
        <v>15</v>
      </c>
      <c r="Q391" s="13">
        <v>0.12233912405187179</v>
      </c>
      <c r="R391" s="21">
        <v>98.73096446700508</v>
      </c>
      <c r="S391" s="21">
        <v>27.420736932305058</v>
      </c>
      <c r="T391" s="21">
        <v>324.11311053984576</v>
      </c>
      <c r="U391" s="22">
        <v>319</v>
      </c>
      <c r="V391" s="22">
        <v>0.3125</v>
      </c>
      <c r="W391" s="13">
        <v>15.655133073523356</v>
      </c>
      <c r="X391" s="110">
        <v>4.8922290854760478E-2</v>
      </c>
      <c r="Y391" s="51">
        <v>126.95035460992909</v>
      </c>
      <c r="AA391" s="22">
        <v>24</v>
      </c>
      <c r="AB391" s="10">
        <v>291601</v>
      </c>
      <c r="AC391" s="10">
        <v>59983</v>
      </c>
      <c r="AD391" s="10">
        <v>56585</v>
      </c>
      <c r="AE391" s="10">
        <v>3398</v>
      </c>
      <c r="AF391" s="10">
        <v>225942</v>
      </c>
      <c r="AG391" s="10">
        <v>5676</v>
      </c>
      <c r="AH391" s="32">
        <v>0</v>
      </c>
      <c r="AJ391" s="74">
        <v>24</v>
      </c>
      <c r="AK391" s="32">
        <v>0</v>
      </c>
      <c r="AL391" s="10">
        <v>0</v>
      </c>
      <c r="AM391" s="32">
        <v>0</v>
      </c>
      <c r="AN391" s="32">
        <v>0</v>
      </c>
      <c r="AO391" s="32">
        <v>1</v>
      </c>
      <c r="AP391" s="10">
        <v>0</v>
      </c>
      <c r="AQ391" s="10">
        <v>1</v>
      </c>
      <c r="AR391" s="22">
        <v>24</v>
      </c>
      <c r="AS391" s="32">
        <v>1</v>
      </c>
      <c r="AT391" s="10">
        <v>1</v>
      </c>
      <c r="AU391" s="32">
        <v>0</v>
      </c>
      <c r="AV391" s="32">
        <v>0</v>
      </c>
      <c r="AW391" s="32">
        <v>1</v>
      </c>
      <c r="AX391" s="10">
        <v>50</v>
      </c>
      <c r="AY391" s="10">
        <v>2</v>
      </c>
      <c r="AZ391" s="22">
        <v>24</v>
      </c>
      <c r="BA391" s="32">
        <v>1</v>
      </c>
      <c r="BB391" s="10">
        <v>1</v>
      </c>
      <c r="BC391" s="32">
        <v>0</v>
      </c>
      <c r="BD391" s="32">
        <v>0</v>
      </c>
      <c r="BE391" s="32">
        <v>2</v>
      </c>
      <c r="BF391" s="10">
        <v>33.333333333333329</v>
      </c>
      <c r="BG391" s="10">
        <v>3</v>
      </c>
      <c r="BH391" s="22">
        <v>24</v>
      </c>
      <c r="BI391" s="32">
        <v>4</v>
      </c>
      <c r="BJ391" s="10">
        <v>4</v>
      </c>
      <c r="BK391" s="32">
        <v>0</v>
      </c>
      <c r="BL391" s="32">
        <v>0</v>
      </c>
      <c r="BM391" s="32">
        <v>10</v>
      </c>
      <c r="BN391" s="10">
        <v>28.571428571428569</v>
      </c>
      <c r="BO391" s="10">
        <v>14</v>
      </c>
      <c r="BP391" s="22">
        <v>24</v>
      </c>
      <c r="BQ391" s="32">
        <v>0</v>
      </c>
      <c r="BR391" s="10">
        <v>0</v>
      </c>
      <c r="BS391" s="32">
        <v>0</v>
      </c>
      <c r="BT391" s="32">
        <v>0</v>
      </c>
      <c r="BU391" s="32">
        <v>0</v>
      </c>
      <c r="BV391" s="10" t="e">
        <v>#DIV/0!</v>
      </c>
      <c r="BW391" s="10">
        <v>0</v>
      </c>
      <c r="BX391" s="22">
        <v>24</v>
      </c>
      <c r="BY391" s="32">
        <v>0</v>
      </c>
      <c r="BZ391" s="10">
        <v>0</v>
      </c>
      <c r="CA391" s="32">
        <v>0</v>
      </c>
      <c r="CB391" s="32">
        <v>0</v>
      </c>
      <c r="CC391" s="32">
        <v>0</v>
      </c>
      <c r="CD391" s="10" t="e">
        <v>#DIV/0!</v>
      </c>
      <c r="CE391" s="10">
        <v>0</v>
      </c>
      <c r="CF391" s="22">
        <v>24</v>
      </c>
      <c r="CG391" s="32">
        <v>44</v>
      </c>
      <c r="CH391" s="10">
        <v>44</v>
      </c>
      <c r="CI391" s="32">
        <v>0</v>
      </c>
      <c r="CJ391" s="32">
        <v>4</v>
      </c>
      <c r="CK391" s="32">
        <v>76</v>
      </c>
      <c r="CL391" s="10">
        <v>36.666666666666664</v>
      </c>
      <c r="CM391" s="10">
        <v>120</v>
      </c>
      <c r="CN391" s="22">
        <v>24</v>
      </c>
      <c r="CO391" s="32">
        <v>140</v>
      </c>
      <c r="CP391" s="10">
        <v>140</v>
      </c>
      <c r="CQ391" s="32">
        <v>0</v>
      </c>
      <c r="CR391" s="32">
        <v>5</v>
      </c>
      <c r="CS391" s="32">
        <v>420</v>
      </c>
      <c r="CT391" s="10">
        <v>25</v>
      </c>
      <c r="CU391" s="10">
        <v>560</v>
      </c>
      <c r="CV391" s="22">
        <v>24</v>
      </c>
      <c r="CW391" s="32">
        <v>15</v>
      </c>
      <c r="CX391" s="10">
        <v>15</v>
      </c>
      <c r="CY391" s="32">
        <v>0</v>
      </c>
      <c r="CZ391" s="32">
        <v>0</v>
      </c>
      <c r="DA391" s="32">
        <v>28</v>
      </c>
      <c r="DB391" s="10">
        <v>34.883720930232556</v>
      </c>
      <c r="DC391" s="10">
        <v>43</v>
      </c>
      <c r="DD391" s="22">
        <v>24</v>
      </c>
      <c r="DE391" s="32">
        <v>1</v>
      </c>
      <c r="DF391" s="10">
        <v>1</v>
      </c>
      <c r="DG391" s="32">
        <v>0</v>
      </c>
      <c r="DH391" s="32">
        <v>0</v>
      </c>
      <c r="DI391" s="32">
        <v>6</v>
      </c>
      <c r="DJ391" s="10">
        <v>14.285714285714285</v>
      </c>
      <c r="DK391" s="10">
        <v>7</v>
      </c>
      <c r="DL391" s="22">
        <v>24</v>
      </c>
      <c r="DM391" s="32">
        <v>2</v>
      </c>
      <c r="DN391" s="10">
        <v>2</v>
      </c>
      <c r="DO391" s="32">
        <v>0</v>
      </c>
      <c r="DP391" s="32">
        <v>1</v>
      </c>
      <c r="DQ391" s="32">
        <v>1</v>
      </c>
      <c r="DR391" s="10">
        <v>66.666666666666657</v>
      </c>
      <c r="DS391" s="10">
        <v>3</v>
      </c>
      <c r="DT391" s="22">
        <v>24</v>
      </c>
      <c r="DU391" s="32">
        <v>33</v>
      </c>
      <c r="DV391" s="10">
        <v>33</v>
      </c>
      <c r="DW391" s="32">
        <v>0</v>
      </c>
      <c r="DX391" s="32">
        <v>1</v>
      </c>
      <c r="DY391" s="32">
        <v>149</v>
      </c>
      <c r="DZ391" s="10">
        <v>18.131868131868131</v>
      </c>
      <c r="EA391" s="10">
        <v>182</v>
      </c>
      <c r="EB391" s="22">
        <v>24</v>
      </c>
      <c r="EC391" s="32">
        <v>4</v>
      </c>
      <c r="ED391" s="10">
        <v>4</v>
      </c>
      <c r="EE391" s="32">
        <v>0</v>
      </c>
      <c r="EF391" s="32">
        <v>2</v>
      </c>
      <c r="EG391" s="32">
        <v>9</v>
      </c>
      <c r="EH391" s="10">
        <v>30.76923076923077</v>
      </c>
      <c r="EI391" s="10">
        <v>13</v>
      </c>
      <c r="EJ391" s="22">
        <v>24</v>
      </c>
      <c r="EK391" s="32">
        <v>1</v>
      </c>
      <c r="EL391" s="10">
        <v>1</v>
      </c>
      <c r="EM391" s="32">
        <v>0</v>
      </c>
      <c r="EN391" s="32">
        <v>0</v>
      </c>
      <c r="EO391" s="32">
        <v>0</v>
      </c>
      <c r="EP391" s="10">
        <v>100</v>
      </c>
      <c r="EQ391" s="10">
        <v>1</v>
      </c>
      <c r="ER391" s="22">
        <v>24</v>
      </c>
      <c r="ES391" s="32">
        <v>0</v>
      </c>
      <c r="ET391" s="10">
        <v>0</v>
      </c>
      <c r="EU391" s="32">
        <v>0</v>
      </c>
      <c r="EV391" s="32">
        <v>1</v>
      </c>
      <c r="EW391" s="32">
        <v>0</v>
      </c>
      <c r="EX391" s="10" t="e">
        <v>#DIV/0!</v>
      </c>
      <c r="EY391" s="10">
        <v>0</v>
      </c>
      <c r="EZ391" s="22">
        <v>24</v>
      </c>
      <c r="FA391" s="32">
        <v>1</v>
      </c>
      <c r="FB391" s="10">
        <v>1</v>
      </c>
      <c r="FC391" s="32">
        <v>0</v>
      </c>
      <c r="FD391" s="32">
        <v>0</v>
      </c>
      <c r="FE391" s="32">
        <v>0</v>
      </c>
      <c r="FF391" s="10">
        <v>100</v>
      </c>
      <c r="FG391" s="10">
        <v>1</v>
      </c>
      <c r="FH391" s="22">
        <v>24</v>
      </c>
      <c r="FI391" s="32">
        <v>0</v>
      </c>
      <c r="FJ391" s="10">
        <v>0</v>
      </c>
      <c r="FK391" s="32">
        <v>0</v>
      </c>
      <c r="FL391" s="32">
        <v>0</v>
      </c>
      <c r="FM391" s="32">
        <v>5</v>
      </c>
      <c r="FN391" s="10">
        <v>0</v>
      </c>
      <c r="FO391" s="10">
        <v>5</v>
      </c>
      <c r="FP391" s="22">
        <v>24</v>
      </c>
      <c r="FQ391" s="32">
        <v>4</v>
      </c>
      <c r="FR391" s="10">
        <v>4</v>
      </c>
      <c r="FS391" s="32">
        <v>0</v>
      </c>
      <c r="FT391" s="32">
        <v>0</v>
      </c>
      <c r="FU391" s="32">
        <v>3</v>
      </c>
      <c r="FV391" s="10">
        <v>57.142857142857139</v>
      </c>
      <c r="FW391" s="10">
        <v>7</v>
      </c>
      <c r="FX391" s="22">
        <v>24</v>
      </c>
      <c r="FY391" s="32">
        <v>15</v>
      </c>
      <c r="FZ391" s="10">
        <v>15</v>
      </c>
      <c r="GA391" s="32">
        <v>0</v>
      </c>
      <c r="GB391" s="32">
        <v>0</v>
      </c>
      <c r="GC391" s="32">
        <v>46</v>
      </c>
      <c r="GD391" s="10">
        <v>24.590163934426229</v>
      </c>
      <c r="GE391" s="10">
        <v>61</v>
      </c>
      <c r="GF391" s="22">
        <v>24</v>
      </c>
      <c r="GG391" s="32">
        <v>0</v>
      </c>
      <c r="GH391" s="10">
        <v>0</v>
      </c>
      <c r="GI391" s="32">
        <v>0</v>
      </c>
      <c r="GJ391" s="32">
        <v>0</v>
      </c>
      <c r="GK391" s="32">
        <v>0</v>
      </c>
      <c r="GL391" s="10" t="e">
        <v>#DIV/0!</v>
      </c>
      <c r="GM391" s="10">
        <v>0</v>
      </c>
      <c r="GN391" s="22">
        <v>24</v>
      </c>
      <c r="GO391" s="32">
        <v>2</v>
      </c>
      <c r="GP391" s="10">
        <v>2</v>
      </c>
      <c r="GQ391" s="32">
        <v>0</v>
      </c>
      <c r="GR391" s="32">
        <v>0</v>
      </c>
      <c r="GS391" s="32">
        <v>1</v>
      </c>
      <c r="GT391" s="10">
        <v>66.666666666666657</v>
      </c>
      <c r="GU391" s="10">
        <v>3</v>
      </c>
      <c r="GV391" s="22">
        <v>24</v>
      </c>
      <c r="GW391" s="32">
        <v>3</v>
      </c>
      <c r="GX391" s="10">
        <v>3</v>
      </c>
      <c r="GY391" s="32">
        <v>0</v>
      </c>
      <c r="GZ391" s="32">
        <v>0</v>
      </c>
      <c r="HA391" s="32">
        <v>7</v>
      </c>
      <c r="HB391" s="10">
        <v>30</v>
      </c>
      <c r="HC391" s="10">
        <v>10</v>
      </c>
      <c r="HD391" s="22">
        <v>24</v>
      </c>
      <c r="HE391" s="32">
        <v>1</v>
      </c>
      <c r="HF391" s="10">
        <v>1</v>
      </c>
      <c r="HG391" s="32">
        <v>0</v>
      </c>
      <c r="HH391" s="32">
        <v>0</v>
      </c>
      <c r="HI391" s="32">
        <v>1</v>
      </c>
      <c r="HJ391" s="10">
        <v>50</v>
      </c>
      <c r="HK391" s="10">
        <v>2</v>
      </c>
      <c r="HL391" s="22">
        <v>24</v>
      </c>
      <c r="HM391" s="32">
        <v>0</v>
      </c>
      <c r="HN391" s="10">
        <v>0</v>
      </c>
      <c r="HO391" s="32">
        <v>0</v>
      </c>
      <c r="HP391" s="32">
        <v>0</v>
      </c>
      <c r="HQ391" s="32">
        <v>2</v>
      </c>
      <c r="HR391" s="10">
        <v>0</v>
      </c>
      <c r="HS391" s="10">
        <v>2</v>
      </c>
      <c r="HT391" s="22">
        <v>24</v>
      </c>
      <c r="HU391" s="32">
        <v>0</v>
      </c>
      <c r="HV391" s="10">
        <v>0</v>
      </c>
      <c r="HW391" s="32">
        <v>0</v>
      </c>
      <c r="HX391" s="32">
        <v>0</v>
      </c>
      <c r="HY391" s="32">
        <v>0</v>
      </c>
      <c r="HZ391" s="10" t="e">
        <v>#DIV/0!</v>
      </c>
      <c r="IA391" s="10">
        <v>0</v>
      </c>
      <c r="IB391" s="22">
        <v>24</v>
      </c>
      <c r="IC391" s="32">
        <v>5</v>
      </c>
      <c r="ID391" s="10">
        <v>5</v>
      </c>
      <c r="IE391" s="32">
        <v>0</v>
      </c>
      <c r="IF391" s="32">
        <v>0</v>
      </c>
      <c r="IG391" s="32">
        <v>4</v>
      </c>
      <c r="IH391" s="10">
        <v>55.555555555555557</v>
      </c>
      <c r="II391" s="10">
        <v>9</v>
      </c>
      <c r="IJ391" s="22">
        <v>24</v>
      </c>
      <c r="IK391" s="32">
        <v>2</v>
      </c>
      <c r="IL391" s="10">
        <v>1</v>
      </c>
      <c r="IM391" s="32">
        <v>1</v>
      </c>
      <c r="IN391" s="32">
        <v>0</v>
      </c>
      <c r="IO391" s="32">
        <v>2</v>
      </c>
      <c r="IP391" s="10">
        <v>50</v>
      </c>
      <c r="IQ391" s="10">
        <v>4</v>
      </c>
      <c r="IR391" s="22">
        <v>24</v>
      </c>
      <c r="IS391" s="32">
        <v>1</v>
      </c>
      <c r="IT391" s="10">
        <v>1</v>
      </c>
      <c r="IU391" s="32">
        <v>0</v>
      </c>
      <c r="IV391" s="32">
        <v>0</v>
      </c>
      <c r="IW391" s="32">
        <v>2</v>
      </c>
      <c r="IX391" s="10">
        <v>33.333333333333329</v>
      </c>
      <c r="IY391" s="10">
        <v>3</v>
      </c>
      <c r="IZ391" s="22">
        <v>24</v>
      </c>
      <c r="JA391" s="32">
        <v>0</v>
      </c>
      <c r="JB391" s="10">
        <v>0</v>
      </c>
      <c r="JC391" s="32">
        <v>0</v>
      </c>
      <c r="JD391" s="32">
        <v>0</v>
      </c>
      <c r="JE391" s="32">
        <v>2</v>
      </c>
      <c r="JF391" s="10">
        <v>0</v>
      </c>
      <c r="JG391" s="10">
        <v>2</v>
      </c>
      <c r="JH391" s="22">
        <v>24</v>
      </c>
      <c r="JI391" s="32">
        <v>7</v>
      </c>
      <c r="JJ391" s="10">
        <v>7</v>
      </c>
      <c r="JK391" s="32">
        <v>0</v>
      </c>
      <c r="JL391" s="32">
        <v>0</v>
      </c>
      <c r="JM391" s="32">
        <v>12</v>
      </c>
      <c r="JN391" s="10">
        <v>36.84210526315789</v>
      </c>
      <c r="JO391" s="10">
        <v>19</v>
      </c>
      <c r="JP391" s="22">
        <v>24</v>
      </c>
      <c r="JQ391" s="32">
        <v>0</v>
      </c>
      <c r="JR391" s="10">
        <v>0</v>
      </c>
      <c r="JS391" s="32">
        <v>0</v>
      </c>
      <c r="JT391" s="32">
        <v>0</v>
      </c>
      <c r="JU391" s="32">
        <v>1</v>
      </c>
      <c r="JV391" s="10">
        <v>0</v>
      </c>
      <c r="JW391" s="10">
        <v>1</v>
      </c>
      <c r="JX391" s="22">
        <v>24</v>
      </c>
      <c r="JY391" s="32">
        <v>14</v>
      </c>
      <c r="JZ391" s="10">
        <v>14</v>
      </c>
      <c r="KA391" s="32">
        <v>0</v>
      </c>
      <c r="KB391" s="32">
        <v>1</v>
      </c>
      <c r="KC391" s="32">
        <v>24</v>
      </c>
      <c r="KD391" s="10">
        <v>36.84210526315789</v>
      </c>
      <c r="KE391" s="10">
        <v>38</v>
      </c>
      <c r="KF391" s="22">
        <v>24</v>
      </c>
      <c r="KG391" s="32">
        <v>1</v>
      </c>
      <c r="KH391" s="10">
        <v>1</v>
      </c>
      <c r="KI391" s="32">
        <v>0</v>
      </c>
      <c r="KJ391" s="32">
        <v>0</v>
      </c>
      <c r="KK391" s="32">
        <v>2</v>
      </c>
      <c r="KL391" s="10">
        <v>33.333333333333329</v>
      </c>
      <c r="KM391" s="10">
        <v>3</v>
      </c>
      <c r="KN391" s="22">
        <v>24</v>
      </c>
      <c r="KO391" s="32">
        <v>9</v>
      </c>
      <c r="KP391" s="10">
        <v>9</v>
      </c>
      <c r="KQ391" s="32">
        <v>0</v>
      </c>
      <c r="KR391" s="32">
        <v>0</v>
      </c>
      <c r="KS391" s="32">
        <v>6</v>
      </c>
      <c r="KT391" s="10">
        <v>60</v>
      </c>
      <c r="KU391" s="10">
        <v>15</v>
      </c>
      <c r="KV391" s="22">
        <v>24</v>
      </c>
      <c r="KW391" s="32">
        <v>0</v>
      </c>
      <c r="KX391" s="10">
        <v>0</v>
      </c>
      <c r="KY391" s="32">
        <v>0</v>
      </c>
      <c r="KZ391" s="32">
        <v>0</v>
      </c>
      <c r="LA391" s="32">
        <v>0</v>
      </c>
      <c r="LB391" s="10" t="e">
        <v>#DIV/0!</v>
      </c>
      <c r="LC391" s="10">
        <v>0</v>
      </c>
      <c r="LE391" s="32">
        <v>43</v>
      </c>
      <c r="LF391" s="32">
        <v>40</v>
      </c>
      <c r="LG391" s="18">
        <v>83</v>
      </c>
      <c r="LH391" s="56">
        <v>51.807228915662648</v>
      </c>
      <c r="LJ391" s="32">
        <v>262</v>
      </c>
      <c r="LK391" s="32">
        <v>807</v>
      </c>
      <c r="LL391" s="18">
        <v>1069</v>
      </c>
      <c r="LM391" s="56">
        <v>24.508886810102901</v>
      </c>
    </row>
    <row r="392" spans="1:325" x14ac:dyDescent="0.25">
      <c r="A392" s="22">
        <v>25</v>
      </c>
      <c r="B392" s="32">
        <v>1775</v>
      </c>
      <c r="C392" s="13">
        <v>0.4421042668665891</v>
      </c>
      <c r="D392" s="35">
        <v>1764</v>
      </c>
      <c r="E392" s="13">
        <v>0.45320480540968272</v>
      </c>
      <c r="F392" s="32">
        <v>713</v>
      </c>
      <c r="G392" s="13">
        <v>0.71009570855202231</v>
      </c>
      <c r="H392" s="32">
        <v>0</v>
      </c>
      <c r="I392" s="13">
        <v>0</v>
      </c>
      <c r="J392" s="32">
        <v>1</v>
      </c>
      <c r="K392" s="16">
        <v>1.7705382436260624E-2</v>
      </c>
      <c r="L392" s="32">
        <v>0</v>
      </c>
      <c r="M392" s="16">
        <v>0</v>
      </c>
      <c r="N392" s="32">
        <v>1051</v>
      </c>
      <c r="O392" s="13">
        <v>0.36389572708166706</v>
      </c>
      <c r="P392" s="32">
        <v>11</v>
      </c>
      <c r="Q392" s="13">
        <v>8.9715357638039311E-2</v>
      </c>
      <c r="R392" s="21">
        <v>99.380281690140848</v>
      </c>
      <c r="S392" s="21">
        <v>40.419501133786852</v>
      </c>
      <c r="T392" s="21">
        <v>717.44614512471662</v>
      </c>
      <c r="U392" s="22">
        <v>712</v>
      </c>
      <c r="V392" s="22">
        <v>0.14025245441795231</v>
      </c>
      <c r="W392" s="13">
        <v>34.881593379444226</v>
      </c>
      <c r="X392" s="110">
        <v>4.8922290854760478E-2</v>
      </c>
      <c r="Y392" s="51">
        <v>122.8125</v>
      </c>
      <c r="AA392" s="22">
        <v>25</v>
      </c>
      <c r="AB392" s="10">
        <v>293376</v>
      </c>
      <c r="AC392" s="10">
        <v>60696</v>
      </c>
      <c r="AD392" s="10">
        <v>57297</v>
      </c>
      <c r="AE392" s="10">
        <v>3399</v>
      </c>
      <c r="AF392" s="10">
        <v>226993</v>
      </c>
      <c r="AG392" s="10">
        <v>5687</v>
      </c>
      <c r="AH392" s="32">
        <v>1</v>
      </c>
      <c r="AJ392" s="74">
        <v>25</v>
      </c>
      <c r="AK392" s="32">
        <v>0</v>
      </c>
      <c r="AL392" s="10">
        <v>0</v>
      </c>
      <c r="AM392" s="32">
        <v>0</v>
      </c>
      <c r="AN392" s="32">
        <v>0</v>
      </c>
      <c r="AO392" s="32">
        <v>3</v>
      </c>
      <c r="AP392" s="10">
        <v>0</v>
      </c>
      <c r="AQ392" s="10">
        <v>3</v>
      </c>
      <c r="AR392" s="22">
        <v>25</v>
      </c>
      <c r="AS392" s="32">
        <v>3</v>
      </c>
      <c r="AT392" s="10">
        <v>3</v>
      </c>
      <c r="AU392" s="32">
        <v>0</v>
      </c>
      <c r="AV392" s="32">
        <v>0</v>
      </c>
      <c r="AW392" s="32">
        <v>6</v>
      </c>
      <c r="AX392" s="10">
        <v>33.333333333333329</v>
      </c>
      <c r="AY392" s="10">
        <v>9</v>
      </c>
      <c r="AZ392" s="22">
        <v>25</v>
      </c>
      <c r="BA392" s="32">
        <v>1</v>
      </c>
      <c r="BB392" s="10">
        <v>1</v>
      </c>
      <c r="BC392" s="32">
        <v>0</v>
      </c>
      <c r="BD392" s="32">
        <v>0</v>
      </c>
      <c r="BE392" s="32">
        <v>4</v>
      </c>
      <c r="BF392" s="10">
        <v>20</v>
      </c>
      <c r="BG392" s="10">
        <v>5</v>
      </c>
      <c r="BH392" s="22">
        <v>25</v>
      </c>
      <c r="BI392" s="32">
        <v>12</v>
      </c>
      <c r="BJ392" s="10">
        <v>12</v>
      </c>
      <c r="BK392" s="32">
        <v>0</v>
      </c>
      <c r="BL392" s="32">
        <v>1</v>
      </c>
      <c r="BM392" s="32">
        <v>11</v>
      </c>
      <c r="BN392" s="10">
        <v>52.173913043478258</v>
      </c>
      <c r="BO392" s="10">
        <v>23</v>
      </c>
      <c r="BP392" s="22">
        <v>25</v>
      </c>
      <c r="BQ392" s="32">
        <v>0</v>
      </c>
      <c r="BR392" s="10">
        <v>0</v>
      </c>
      <c r="BS392" s="32">
        <v>0</v>
      </c>
      <c r="BT392" s="32">
        <v>0</v>
      </c>
      <c r="BU392" s="32">
        <v>1</v>
      </c>
      <c r="BV392" s="10">
        <v>0</v>
      </c>
      <c r="BW392" s="10">
        <v>1</v>
      </c>
      <c r="BX392" s="22">
        <v>25</v>
      </c>
      <c r="BY392" s="32">
        <v>0</v>
      </c>
      <c r="BZ392" s="10">
        <v>0</v>
      </c>
      <c r="CA392" s="32">
        <v>0</v>
      </c>
      <c r="CB392" s="32">
        <v>0</v>
      </c>
      <c r="CC392" s="32">
        <v>1</v>
      </c>
      <c r="CD392" s="10">
        <v>0</v>
      </c>
      <c r="CE392" s="10">
        <v>1</v>
      </c>
      <c r="CF392" s="22">
        <v>25</v>
      </c>
      <c r="CG392" s="32">
        <v>101</v>
      </c>
      <c r="CH392" s="10">
        <v>101</v>
      </c>
      <c r="CI392" s="32">
        <v>0</v>
      </c>
      <c r="CJ392" s="32">
        <v>5</v>
      </c>
      <c r="CK392" s="32">
        <v>80</v>
      </c>
      <c r="CL392" s="10">
        <v>55.80110497237569</v>
      </c>
      <c r="CM392" s="10">
        <v>181</v>
      </c>
      <c r="CN392" s="22">
        <v>25</v>
      </c>
      <c r="CO392" s="32">
        <v>310</v>
      </c>
      <c r="CP392" s="10">
        <v>310</v>
      </c>
      <c r="CQ392" s="32">
        <v>0</v>
      </c>
      <c r="CR392" s="32">
        <v>1</v>
      </c>
      <c r="CS392" s="32">
        <v>387</v>
      </c>
      <c r="CT392" s="10">
        <v>44.476327116212339</v>
      </c>
      <c r="CU392" s="10">
        <v>697</v>
      </c>
      <c r="CV392" s="22">
        <v>25</v>
      </c>
      <c r="CW392" s="32">
        <v>33</v>
      </c>
      <c r="CX392" s="10">
        <v>33</v>
      </c>
      <c r="CY392" s="32">
        <v>0</v>
      </c>
      <c r="CZ392" s="32">
        <v>0</v>
      </c>
      <c r="DA392" s="32">
        <v>37</v>
      </c>
      <c r="DB392" s="10">
        <v>47.142857142857139</v>
      </c>
      <c r="DC392" s="10">
        <v>70</v>
      </c>
      <c r="DD392" s="22">
        <v>25</v>
      </c>
      <c r="DE392" s="32">
        <v>3</v>
      </c>
      <c r="DF392" s="10">
        <v>3</v>
      </c>
      <c r="DG392" s="32">
        <v>0</v>
      </c>
      <c r="DH392" s="32">
        <v>0</v>
      </c>
      <c r="DI392" s="32">
        <v>11</v>
      </c>
      <c r="DJ392" s="10">
        <v>21.428571428571427</v>
      </c>
      <c r="DK392" s="10">
        <v>14</v>
      </c>
      <c r="DL392" s="22">
        <v>25</v>
      </c>
      <c r="DM392" s="32">
        <v>0</v>
      </c>
      <c r="DN392" s="10">
        <v>0</v>
      </c>
      <c r="DO392" s="32">
        <v>0</v>
      </c>
      <c r="DP392" s="32">
        <v>0</v>
      </c>
      <c r="DQ392" s="32">
        <v>1</v>
      </c>
      <c r="DR392" s="10">
        <v>0</v>
      </c>
      <c r="DS392" s="10">
        <v>1</v>
      </c>
      <c r="DT392" s="22">
        <v>25</v>
      </c>
      <c r="DU392" s="32">
        <v>94</v>
      </c>
      <c r="DV392" s="10">
        <v>94</v>
      </c>
      <c r="DW392" s="32">
        <v>0</v>
      </c>
      <c r="DX392" s="32">
        <v>1</v>
      </c>
      <c r="DY392" s="32">
        <v>238</v>
      </c>
      <c r="DZ392" s="10">
        <v>28.313253012048197</v>
      </c>
      <c r="EA392" s="10">
        <v>332</v>
      </c>
      <c r="EB392" s="22">
        <v>25</v>
      </c>
      <c r="EC392" s="32">
        <v>14</v>
      </c>
      <c r="ED392" s="10">
        <v>14</v>
      </c>
      <c r="EE392" s="32">
        <v>0</v>
      </c>
      <c r="EF392" s="32">
        <v>0</v>
      </c>
      <c r="EG392" s="32">
        <v>33</v>
      </c>
      <c r="EH392" s="10">
        <v>29.787234042553191</v>
      </c>
      <c r="EI392" s="10">
        <v>47</v>
      </c>
      <c r="EJ392" s="22">
        <v>25</v>
      </c>
      <c r="EK392" s="32">
        <v>4</v>
      </c>
      <c r="EL392" s="10">
        <v>4</v>
      </c>
      <c r="EM392" s="32">
        <v>0</v>
      </c>
      <c r="EN392" s="32">
        <v>0</v>
      </c>
      <c r="EO392" s="32">
        <v>2</v>
      </c>
      <c r="EP392" s="10">
        <v>66.666666666666657</v>
      </c>
      <c r="EQ392" s="10">
        <v>6</v>
      </c>
      <c r="ER392" s="22">
        <v>25</v>
      </c>
      <c r="ES392" s="32">
        <v>0</v>
      </c>
      <c r="ET392" s="10">
        <v>0</v>
      </c>
      <c r="EU392" s="32">
        <v>0</v>
      </c>
      <c r="EV392" s="32">
        <v>0</v>
      </c>
      <c r="EW392" s="32">
        <v>1</v>
      </c>
      <c r="EX392" s="10">
        <v>0</v>
      </c>
      <c r="EY392" s="10">
        <v>1</v>
      </c>
      <c r="EZ392" s="22">
        <v>25</v>
      </c>
      <c r="FA392" s="32">
        <v>2</v>
      </c>
      <c r="FB392" s="10">
        <v>2</v>
      </c>
      <c r="FC392" s="32">
        <v>0</v>
      </c>
      <c r="FD392" s="32">
        <v>0</v>
      </c>
      <c r="FE392" s="32">
        <v>1</v>
      </c>
      <c r="FF392" s="10">
        <v>66.666666666666657</v>
      </c>
      <c r="FG392" s="10">
        <v>3</v>
      </c>
      <c r="FH392" s="22">
        <v>25</v>
      </c>
      <c r="FI392" s="32">
        <v>1</v>
      </c>
      <c r="FJ392" s="10">
        <v>1</v>
      </c>
      <c r="FK392" s="32">
        <v>0</v>
      </c>
      <c r="FL392" s="32">
        <v>0</v>
      </c>
      <c r="FM392" s="32">
        <v>1</v>
      </c>
      <c r="FN392" s="10">
        <v>50</v>
      </c>
      <c r="FO392" s="10">
        <v>2</v>
      </c>
      <c r="FP392" s="22">
        <v>25</v>
      </c>
      <c r="FQ392" s="32">
        <v>4</v>
      </c>
      <c r="FR392" s="10">
        <v>4</v>
      </c>
      <c r="FS392" s="32">
        <v>0</v>
      </c>
      <c r="FT392" s="32">
        <v>0</v>
      </c>
      <c r="FU392" s="32">
        <v>5</v>
      </c>
      <c r="FV392" s="10">
        <v>44.444444444444443</v>
      </c>
      <c r="FW392" s="10">
        <v>9</v>
      </c>
      <c r="FX392" s="22">
        <v>25</v>
      </c>
      <c r="FY392" s="32">
        <v>23</v>
      </c>
      <c r="FZ392" s="10">
        <v>23</v>
      </c>
      <c r="GA392" s="32">
        <v>0</v>
      </c>
      <c r="GB392" s="32">
        <v>0</v>
      </c>
      <c r="GC392" s="32">
        <v>53</v>
      </c>
      <c r="GD392" s="10">
        <v>30.263157894736842</v>
      </c>
      <c r="GE392" s="10">
        <v>76</v>
      </c>
      <c r="GF392" s="22">
        <v>25</v>
      </c>
      <c r="GG392" s="32">
        <v>0</v>
      </c>
      <c r="GH392" s="10">
        <v>0</v>
      </c>
      <c r="GI392" s="32">
        <v>0</v>
      </c>
      <c r="GJ392" s="32">
        <v>0</v>
      </c>
      <c r="GK392" s="32">
        <v>0</v>
      </c>
      <c r="GL392" s="10" t="e">
        <v>#DIV/0!</v>
      </c>
      <c r="GM392" s="10">
        <v>0</v>
      </c>
      <c r="GN392" s="22">
        <v>25</v>
      </c>
      <c r="GO392" s="32">
        <v>0</v>
      </c>
      <c r="GP392" s="10">
        <v>0</v>
      </c>
      <c r="GQ392" s="32">
        <v>0</v>
      </c>
      <c r="GR392" s="32">
        <v>0</v>
      </c>
      <c r="GS392" s="32">
        <v>2</v>
      </c>
      <c r="GT392" s="10">
        <v>0</v>
      </c>
      <c r="GU392" s="10">
        <v>2</v>
      </c>
      <c r="GV392" s="22">
        <v>25</v>
      </c>
      <c r="GW392" s="32">
        <v>3</v>
      </c>
      <c r="GX392" s="10">
        <v>3</v>
      </c>
      <c r="GY392" s="32">
        <v>0</v>
      </c>
      <c r="GZ392" s="32">
        <v>0</v>
      </c>
      <c r="HA392" s="32">
        <v>6</v>
      </c>
      <c r="HB392" s="10">
        <v>33.333333333333329</v>
      </c>
      <c r="HC392" s="10">
        <v>9</v>
      </c>
      <c r="HD392" s="22">
        <v>25</v>
      </c>
      <c r="HE392" s="32">
        <v>0</v>
      </c>
      <c r="HF392" s="10">
        <v>0</v>
      </c>
      <c r="HG392" s="32">
        <v>0</v>
      </c>
      <c r="HH392" s="32">
        <v>0</v>
      </c>
      <c r="HI392" s="32">
        <v>0</v>
      </c>
      <c r="HJ392" s="10" t="e">
        <v>#DIV/0!</v>
      </c>
      <c r="HK392" s="10">
        <v>0</v>
      </c>
      <c r="HL392" s="22">
        <v>25</v>
      </c>
      <c r="HM392" s="32">
        <v>3</v>
      </c>
      <c r="HN392" s="10">
        <v>3</v>
      </c>
      <c r="HO392" s="32">
        <v>0</v>
      </c>
      <c r="HP392" s="32">
        <v>0</v>
      </c>
      <c r="HQ392" s="32">
        <v>2</v>
      </c>
      <c r="HR392" s="10">
        <v>60</v>
      </c>
      <c r="HS392" s="10">
        <v>5</v>
      </c>
      <c r="HT392" s="22">
        <v>25</v>
      </c>
      <c r="HU392" s="32">
        <v>0</v>
      </c>
      <c r="HV392" s="10">
        <v>0</v>
      </c>
      <c r="HW392" s="32">
        <v>0</v>
      </c>
      <c r="HX392" s="32">
        <v>0</v>
      </c>
      <c r="HY392" s="32">
        <v>4</v>
      </c>
      <c r="HZ392" s="10">
        <v>0</v>
      </c>
      <c r="IA392" s="10">
        <v>4</v>
      </c>
      <c r="IB392" s="22">
        <v>25</v>
      </c>
      <c r="IC392" s="32">
        <v>9</v>
      </c>
      <c r="ID392" s="10">
        <v>9</v>
      </c>
      <c r="IE392" s="32">
        <v>0</v>
      </c>
      <c r="IF392" s="32">
        <v>1</v>
      </c>
      <c r="IG392" s="32">
        <v>14</v>
      </c>
      <c r="IH392" s="10">
        <v>39.130434782608695</v>
      </c>
      <c r="II392" s="10">
        <v>23</v>
      </c>
      <c r="IJ392" s="22">
        <v>25</v>
      </c>
      <c r="IK392" s="32">
        <v>2</v>
      </c>
      <c r="IL392" s="10">
        <v>2</v>
      </c>
      <c r="IM392" s="32">
        <v>0</v>
      </c>
      <c r="IN392" s="32">
        <v>0</v>
      </c>
      <c r="IO392" s="32">
        <v>9</v>
      </c>
      <c r="IP392" s="10">
        <v>18.181818181818183</v>
      </c>
      <c r="IQ392" s="10">
        <v>11</v>
      </c>
      <c r="IR392" s="22">
        <v>25</v>
      </c>
      <c r="IS392" s="32">
        <v>4</v>
      </c>
      <c r="IT392" s="10">
        <v>4</v>
      </c>
      <c r="IU392" s="32">
        <v>0</v>
      </c>
      <c r="IV392" s="32">
        <v>0</v>
      </c>
      <c r="IW392" s="32">
        <v>3</v>
      </c>
      <c r="IX392" s="10">
        <v>57.142857142857139</v>
      </c>
      <c r="IY392" s="10">
        <v>7</v>
      </c>
      <c r="IZ392" s="22">
        <v>25</v>
      </c>
      <c r="JA392" s="32">
        <v>2</v>
      </c>
      <c r="JB392" s="10">
        <v>2</v>
      </c>
      <c r="JC392" s="32">
        <v>0</v>
      </c>
      <c r="JD392" s="32">
        <v>0</v>
      </c>
      <c r="JE392" s="32">
        <v>0</v>
      </c>
      <c r="JF392" s="10">
        <v>100</v>
      </c>
      <c r="JG392" s="10">
        <v>2</v>
      </c>
      <c r="JH392" s="22">
        <v>25</v>
      </c>
      <c r="JI392" s="32">
        <v>13</v>
      </c>
      <c r="JJ392" s="10">
        <v>13</v>
      </c>
      <c r="JK392" s="32">
        <v>0</v>
      </c>
      <c r="JL392" s="32">
        <v>1</v>
      </c>
      <c r="JM392" s="32">
        <v>17</v>
      </c>
      <c r="JN392" s="10">
        <v>43.333333333333336</v>
      </c>
      <c r="JO392" s="10">
        <v>30</v>
      </c>
      <c r="JP392" s="22">
        <v>25</v>
      </c>
      <c r="JQ392" s="32">
        <v>1</v>
      </c>
      <c r="JR392" s="10">
        <v>1</v>
      </c>
      <c r="JS392" s="32">
        <v>0</v>
      </c>
      <c r="JT392" s="32">
        <v>0</v>
      </c>
      <c r="JU392" s="32">
        <v>1</v>
      </c>
      <c r="JV392" s="10">
        <v>50</v>
      </c>
      <c r="JW392" s="10">
        <v>2</v>
      </c>
      <c r="JX392" s="22">
        <v>25</v>
      </c>
      <c r="JY392" s="32">
        <v>30</v>
      </c>
      <c r="JZ392" s="10">
        <v>29</v>
      </c>
      <c r="KA392" s="32">
        <v>1</v>
      </c>
      <c r="KB392" s="32">
        <v>1</v>
      </c>
      <c r="KC392" s="32">
        <v>38</v>
      </c>
      <c r="KD392" s="10">
        <v>44.117647058823529</v>
      </c>
      <c r="KE392" s="10">
        <v>68</v>
      </c>
      <c r="KF392" s="22">
        <v>25</v>
      </c>
      <c r="KG392" s="32">
        <v>7</v>
      </c>
      <c r="KH392" s="10">
        <v>7</v>
      </c>
      <c r="KI392" s="32">
        <v>0</v>
      </c>
      <c r="KJ392" s="32">
        <v>0</v>
      </c>
      <c r="KK392" s="32">
        <v>4</v>
      </c>
      <c r="KL392" s="10">
        <v>63.636363636363633</v>
      </c>
      <c r="KM392" s="10">
        <v>11</v>
      </c>
      <c r="KN392" s="22">
        <v>25</v>
      </c>
      <c r="KO392" s="32">
        <v>21</v>
      </c>
      <c r="KP392" s="10">
        <v>21</v>
      </c>
      <c r="KQ392" s="32">
        <v>0</v>
      </c>
      <c r="KR392" s="32">
        <v>0</v>
      </c>
      <c r="KS392" s="32">
        <v>33</v>
      </c>
      <c r="KT392" s="10">
        <v>38.888888888888893</v>
      </c>
      <c r="KU392" s="10">
        <v>54</v>
      </c>
      <c r="KV392" s="22">
        <v>25</v>
      </c>
      <c r="KW392" s="32">
        <v>0</v>
      </c>
      <c r="KX392" s="10">
        <v>0</v>
      </c>
      <c r="KY392" s="32">
        <v>0</v>
      </c>
      <c r="KZ392" s="32">
        <v>0</v>
      </c>
      <c r="LA392" s="32">
        <v>2</v>
      </c>
      <c r="LB392" s="10">
        <v>0</v>
      </c>
      <c r="LC392" s="10">
        <v>2</v>
      </c>
      <c r="LE392" s="32">
        <v>57</v>
      </c>
      <c r="LF392" s="32">
        <v>65</v>
      </c>
      <c r="LG392" s="18">
        <v>122</v>
      </c>
      <c r="LH392" s="56">
        <v>46.721311475409841</v>
      </c>
      <c r="LJ392" s="32">
        <v>636</v>
      </c>
      <c r="LK392" s="32">
        <v>986</v>
      </c>
      <c r="LL392" s="18">
        <v>1622</v>
      </c>
      <c r="LM392" s="56">
        <v>39.210850801479658</v>
      </c>
    </row>
    <row r="393" spans="1:325" x14ac:dyDescent="0.25">
      <c r="A393" s="22">
        <v>26</v>
      </c>
      <c r="B393" s="32">
        <v>3072</v>
      </c>
      <c r="C393" s="13">
        <v>0.76515172271220377</v>
      </c>
      <c r="D393" s="35">
        <v>3023</v>
      </c>
      <c r="E393" s="13">
        <v>0.77666560473552781</v>
      </c>
      <c r="F393" s="32">
        <v>1679</v>
      </c>
      <c r="G393" s="13">
        <v>1.6721608620741168</v>
      </c>
      <c r="H393" s="32">
        <v>0</v>
      </c>
      <c r="I393" s="13">
        <v>0</v>
      </c>
      <c r="J393" s="32">
        <v>5</v>
      </c>
      <c r="K393" s="16">
        <v>8.8526912181303125E-2</v>
      </c>
      <c r="L393" s="32">
        <v>0</v>
      </c>
      <c r="M393" s="16">
        <v>0</v>
      </c>
      <c r="N393" s="32">
        <v>1344</v>
      </c>
      <c r="O393" s="13">
        <v>0.46534334652498621</v>
      </c>
      <c r="P393" s="32">
        <v>49</v>
      </c>
      <c r="Q393" s="13">
        <v>0.39964113856944783</v>
      </c>
      <c r="R393" s="21">
        <v>98.404947916666657</v>
      </c>
      <c r="S393" s="21">
        <v>55.540853456830966</v>
      </c>
      <c r="T393" s="21">
        <v>1706.2150181938473</v>
      </c>
      <c r="U393" s="22">
        <v>1674</v>
      </c>
      <c r="V393" s="22">
        <v>0.29779630732578916</v>
      </c>
      <c r="W393" s="13">
        <v>82.140526345142845</v>
      </c>
      <c r="X393" s="110">
        <v>0.24461145427380243</v>
      </c>
      <c r="Y393" s="51">
        <v>135.48387096774195</v>
      </c>
      <c r="AA393" s="22">
        <v>26</v>
      </c>
      <c r="AB393" s="10">
        <v>296448</v>
      </c>
      <c r="AC393" s="10">
        <v>62375</v>
      </c>
      <c r="AD393" s="10">
        <v>58971</v>
      </c>
      <c r="AE393" s="10">
        <v>3404</v>
      </c>
      <c r="AF393" s="10">
        <v>228337</v>
      </c>
      <c r="AG393" s="10">
        <v>5736</v>
      </c>
      <c r="AH393" s="32">
        <v>1</v>
      </c>
      <c r="AJ393" s="74">
        <v>26</v>
      </c>
      <c r="AK393" s="32">
        <v>7</v>
      </c>
      <c r="AL393" s="10">
        <v>7</v>
      </c>
      <c r="AM393" s="32">
        <v>0</v>
      </c>
      <c r="AN393" s="32">
        <v>0</v>
      </c>
      <c r="AO393" s="32">
        <v>30</v>
      </c>
      <c r="AP393" s="10">
        <v>18.918918918918919</v>
      </c>
      <c r="AQ393" s="10">
        <v>37</v>
      </c>
      <c r="AR393" s="22">
        <v>26</v>
      </c>
      <c r="AS393" s="32">
        <v>9</v>
      </c>
      <c r="AT393" s="10">
        <v>9</v>
      </c>
      <c r="AU393" s="32">
        <v>0</v>
      </c>
      <c r="AV393" s="32">
        <v>1</v>
      </c>
      <c r="AW393" s="32">
        <v>4</v>
      </c>
      <c r="AX393" s="10">
        <v>69.230769230769226</v>
      </c>
      <c r="AY393" s="10">
        <v>13</v>
      </c>
      <c r="AZ393" s="22">
        <v>26</v>
      </c>
      <c r="BA393" s="32">
        <v>2</v>
      </c>
      <c r="BB393" s="10">
        <v>1</v>
      </c>
      <c r="BC393" s="32">
        <v>1</v>
      </c>
      <c r="BD393" s="32">
        <v>0</v>
      </c>
      <c r="BE393" s="32">
        <v>1</v>
      </c>
      <c r="BF393" s="10">
        <v>66.666666666666657</v>
      </c>
      <c r="BG393" s="10">
        <v>3</v>
      </c>
      <c r="BH393" s="22">
        <v>26</v>
      </c>
      <c r="BI393" s="32">
        <v>36</v>
      </c>
      <c r="BJ393" s="10">
        <v>36</v>
      </c>
      <c r="BK393" s="32">
        <v>0</v>
      </c>
      <c r="BL393" s="32">
        <v>0</v>
      </c>
      <c r="BM393" s="32">
        <v>11</v>
      </c>
      <c r="BN393" s="10">
        <v>76.59574468085107</v>
      </c>
      <c r="BO393" s="10">
        <v>47</v>
      </c>
      <c r="BP393" s="22">
        <v>26</v>
      </c>
      <c r="BQ393" s="32">
        <v>1</v>
      </c>
      <c r="BR393" s="10">
        <v>1</v>
      </c>
      <c r="BS393" s="32">
        <v>0</v>
      </c>
      <c r="BT393" s="32">
        <v>0</v>
      </c>
      <c r="BU393" s="32">
        <v>2</v>
      </c>
      <c r="BV393" s="10">
        <v>33.333333333333329</v>
      </c>
      <c r="BW393" s="10">
        <v>3</v>
      </c>
      <c r="BX393" s="22">
        <v>26</v>
      </c>
      <c r="BY393" s="32">
        <v>1</v>
      </c>
      <c r="BZ393" s="10">
        <v>1</v>
      </c>
      <c r="CA393" s="32">
        <v>0</v>
      </c>
      <c r="CB393" s="32">
        <v>0</v>
      </c>
      <c r="CC393" s="32">
        <v>6</v>
      </c>
      <c r="CD393" s="10">
        <v>14.285714285714285</v>
      </c>
      <c r="CE393" s="10">
        <v>7</v>
      </c>
      <c r="CF393" s="22">
        <v>26</v>
      </c>
      <c r="CG393" s="32">
        <v>226</v>
      </c>
      <c r="CH393" s="10">
        <v>226</v>
      </c>
      <c r="CI393" s="32">
        <v>0</v>
      </c>
      <c r="CJ393" s="32">
        <v>12</v>
      </c>
      <c r="CK393" s="32">
        <v>167</v>
      </c>
      <c r="CL393" s="10">
        <v>57.506361323155218</v>
      </c>
      <c r="CM393" s="10">
        <v>393</v>
      </c>
      <c r="CN393" s="22">
        <v>26</v>
      </c>
      <c r="CO393" s="32">
        <v>681</v>
      </c>
      <c r="CP393" s="10">
        <v>679</v>
      </c>
      <c r="CQ393" s="32">
        <v>2</v>
      </c>
      <c r="CR393" s="32">
        <v>16</v>
      </c>
      <c r="CS393" s="32">
        <v>379</v>
      </c>
      <c r="CT393" s="10">
        <v>64.245283018867923</v>
      </c>
      <c r="CU393" s="10">
        <v>1060</v>
      </c>
      <c r="CV393" s="22">
        <v>26</v>
      </c>
      <c r="CW393" s="32">
        <v>45</v>
      </c>
      <c r="CX393" s="10">
        <v>45</v>
      </c>
      <c r="CY393" s="32">
        <v>0</v>
      </c>
      <c r="CZ393" s="32">
        <v>1</v>
      </c>
      <c r="DA393" s="32">
        <v>40</v>
      </c>
      <c r="DB393" s="10">
        <v>52.941176470588239</v>
      </c>
      <c r="DC393" s="10">
        <v>85</v>
      </c>
      <c r="DD393" s="22">
        <v>26</v>
      </c>
      <c r="DE393" s="32">
        <v>6</v>
      </c>
      <c r="DF393" s="10">
        <v>6</v>
      </c>
      <c r="DG393" s="32">
        <v>0</v>
      </c>
      <c r="DH393" s="32">
        <v>2</v>
      </c>
      <c r="DI393" s="32">
        <v>7</v>
      </c>
      <c r="DJ393" s="10">
        <v>46.153846153846153</v>
      </c>
      <c r="DK393" s="10">
        <v>13</v>
      </c>
      <c r="DL393" s="22">
        <v>26</v>
      </c>
      <c r="DM393" s="32">
        <v>6</v>
      </c>
      <c r="DN393" s="10">
        <v>6</v>
      </c>
      <c r="DO393" s="32">
        <v>0</v>
      </c>
      <c r="DP393" s="32">
        <v>1</v>
      </c>
      <c r="DQ393" s="32">
        <v>2</v>
      </c>
      <c r="DR393" s="10">
        <v>75</v>
      </c>
      <c r="DS393" s="10">
        <v>8</v>
      </c>
      <c r="DT393" s="22">
        <v>26</v>
      </c>
      <c r="DU393" s="32">
        <v>242</v>
      </c>
      <c r="DV393" s="10">
        <v>242</v>
      </c>
      <c r="DW393" s="32">
        <v>0</v>
      </c>
      <c r="DX393" s="32">
        <v>6</v>
      </c>
      <c r="DY393" s="32">
        <v>273</v>
      </c>
      <c r="DZ393" s="10">
        <v>46.990291262135926</v>
      </c>
      <c r="EA393" s="10">
        <v>515</v>
      </c>
      <c r="EB393" s="22">
        <v>26</v>
      </c>
      <c r="EC393" s="32">
        <v>45</v>
      </c>
      <c r="ED393" s="10">
        <v>45</v>
      </c>
      <c r="EE393" s="32">
        <v>0</v>
      </c>
      <c r="EF393" s="32">
        <v>0</v>
      </c>
      <c r="EG393" s="32">
        <v>64</v>
      </c>
      <c r="EH393" s="10">
        <v>41.284403669724774</v>
      </c>
      <c r="EI393" s="10">
        <v>109</v>
      </c>
      <c r="EJ393" s="22">
        <v>26</v>
      </c>
      <c r="EK393" s="32">
        <v>0</v>
      </c>
      <c r="EL393" s="10">
        <v>0</v>
      </c>
      <c r="EM393" s="32">
        <v>0</v>
      </c>
      <c r="EN393" s="32">
        <v>0</v>
      </c>
      <c r="EO393" s="32">
        <v>4</v>
      </c>
      <c r="EP393" s="10">
        <v>0</v>
      </c>
      <c r="EQ393" s="10">
        <v>4</v>
      </c>
      <c r="ER393" s="22">
        <v>26</v>
      </c>
      <c r="ES393" s="32">
        <v>4</v>
      </c>
      <c r="ET393" s="10">
        <v>4</v>
      </c>
      <c r="EU393" s="32">
        <v>0</v>
      </c>
      <c r="EV393" s="32">
        <v>0</v>
      </c>
      <c r="EW393" s="32">
        <v>22</v>
      </c>
      <c r="EX393" s="10">
        <v>15.384615384615385</v>
      </c>
      <c r="EY393" s="10">
        <v>26</v>
      </c>
      <c r="EZ393" s="22">
        <v>26</v>
      </c>
      <c r="FA393" s="32">
        <v>8</v>
      </c>
      <c r="FB393" s="10">
        <v>8</v>
      </c>
      <c r="FC393" s="32">
        <v>0</v>
      </c>
      <c r="FD393" s="32">
        <v>0</v>
      </c>
      <c r="FE393" s="32">
        <v>5</v>
      </c>
      <c r="FF393" s="10">
        <v>61.53846153846154</v>
      </c>
      <c r="FG393" s="10">
        <v>13</v>
      </c>
      <c r="FH393" s="22">
        <v>26</v>
      </c>
      <c r="FI393" s="32">
        <v>12</v>
      </c>
      <c r="FJ393" s="10">
        <v>12</v>
      </c>
      <c r="FK393" s="32">
        <v>0</v>
      </c>
      <c r="FL393" s="32">
        <v>0</v>
      </c>
      <c r="FM393" s="32">
        <v>14</v>
      </c>
      <c r="FN393" s="10">
        <v>46.153846153846153</v>
      </c>
      <c r="FO393" s="10">
        <v>26</v>
      </c>
      <c r="FP393" s="22">
        <v>26</v>
      </c>
      <c r="FQ393" s="32">
        <v>13</v>
      </c>
      <c r="FR393" s="10">
        <v>13</v>
      </c>
      <c r="FS393" s="32">
        <v>0</v>
      </c>
      <c r="FT393" s="32">
        <v>0</v>
      </c>
      <c r="FU393" s="32">
        <v>15</v>
      </c>
      <c r="FV393" s="10">
        <v>46.428571428571431</v>
      </c>
      <c r="FW393" s="10">
        <v>28</v>
      </c>
      <c r="FX393" s="22">
        <v>26</v>
      </c>
      <c r="FY393" s="32">
        <v>47</v>
      </c>
      <c r="FZ393" s="10">
        <v>47</v>
      </c>
      <c r="GA393" s="32">
        <v>0</v>
      </c>
      <c r="GB393" s="32">
        <v>3</v>
      </c>
      <c r="GC393" s="32">
        <v>36</v>
      </c>
      <c r="GD393" s="10">
        <v>56.626506024096393</v>
      </c>
      <c r="GE393" s="10">
        <v>83</v>
      </c>
      <c r="GF393" s="22">
        <v>26</v>
      </c>
      <c r="GG393" s="32">
        <v>1</v>
      </c>
      <c r="GH393" s="10">
        <v>1</v>
      </c>
      <c r="GI393" s="32">
        <v>0</v>
      </c>
      <c r="GJ393" s="32">
        <v>0</v>
      </c>
      <c r="GK393" s="32">
        <v>0</v>
      </c>
      <c r="GL393" s="10">
        <v>100</v>
      </c>
      <c r="GM393" s="10">
        <v>1</v>
      </c>
      <c r="GN393" s="22">
        <v>26</v>
      </c>
      <c r="GO393" s="32">
        <v>5</v>
      </c>
      <c r="GP393" s="10">
        <v>5</v>
      </c>
      <c r="GQ393" s="32">
        <v>0</v>
      </c>
      <c r="GR393" s="32">
        <v>1</v>
      </c>
      <c r="GS393" s="32">
        <v>3</v>
      </c>
      <c r="GT393" s="10">
        <v>62.5</v>
      </c>
      <c r="GU393" s="10">
        <v>8</v>
      </c>
      <c r="GV393" s="22">
        <v>26</v>
      </c>
      <c r="GW393" s="32">
        <v>7</v>
      </c>
      <c r="GX393" s="10">
        <v>6</v>
      </c>
      <c r="GY393" s="32">
        <v>1</v>
      </c>
      <c r="GZ393" s="32">
        <v>0</v>
      </c>
      <c r="HA393" s="32">
        <v>9</v>
      </c>
      <c r="HB393" s="10">
        <v>43.75</v>
      </c>
      <c r="HC393" s="10">
        <v>16</v>
      </c>
      <c r="HD393" s="22">
        <v>26</v>
      </c>
      <c r="HE393" s="32">
        <v>5</v>
      </c>
      <c r="HF393" s="10">
        <v>5</v>
      </c>
      <c r="HG393" s="32">
        <v>0</v>
      </c>
      <c r="HH393" s="32">
        <v>1</v>
      </c>
      <c r="HI393" s="32">
        <v>9</v>
      </c>
      <c r="HJ393" s="10">
        <v>35.714285714285715</v>
      </c>
      <c r="HK393" s="10">
        <v>14</v>
      </c>
      <c r="HL393" s="22">
        <v>26</v>
      </c>
      <c r="HM393" s="32">
        <v>53</v>
      </c>
      <c r="HN393" s="10">
        <v>53</v>
      </c>
      <c r="HO393" s="32">
        <v>0</v>
      </c>
      <c r="HP393" s="32">
        <v>2</v>
      </c>
      <c r="HQ393" s="32">
        <v>65</v>
      </c>
      <c r="HR393" s="10">
        <v>44.915254237288138</v>
      </c>
      <c r="HS393" s="10">
        <v>118</v>
      </c>
      <c r="HT393" s="22">
        <v>26</v>
      </c>
      <c r="HU393" s="32">
        <v>4</v>
      </c>
      <c r="HV393" s="10">
        <v>4</v>
      </c>
      <c r="HW393" s="32">
        <v>0</v>
      </c>
      <c r="HX393" s="32">
        <v>0</v>
      </c>
      <c r="HY393" s="32">
        <v>0</v>
      </c>
      <c r="HZ393" s="10">
        <v>100</v>
      </c>
      <c r="IA393" s="10">
        <v>4</v>
      </c>
      <c r="IB393" s="22">
        <v>26</v>
      </c>
      <c r="IC393" s="32">
        <v>16</v>
      </c>
      <c r="ID393" s="10">
        <v>16</v>
      </c>
      <c r="IE393" s="32">
        <v>0</v>
      </c>
      <c r="IF393" s="32">
        <v>0</v>
      </c>
      <c r="IG393" s="32">
        <v>21</v>
      </c>
      <c r="IH393" s="10">
        <v>43.243243243243242</v>
      </c>
      <c r="II393" s="10">
        <v>37</v>
      </c>
      <c r="IJ393" s="22">
        <v>26</v>
      </c>
      <c r="IK393" s="32">
        <v>19</v>
      </c>
      <c r="IL393" s="10">
        <v>18</v>
      </c>
      <c r="IM393" s="32">
        <v>1</v>
      </c>
      <c r="IN393" s="32">
        <v>0</v>
      </c>
      <c r="IO393" s="32">
        <v>23</v>
      </c>
      <c r="IP393" s="10">
        <v>45.238095238095241</v>
      </c>
      <c r="IQ393" s="10">
        <v>42</v>
      </c>
      <c r="IR393" s="22">
        <v>26</v>
      </c>
      <c r="IS393" s="32">
        <v>9</v>
      </c>
      <c r="IT393" s="10">
        <v>9</v>
      </c>
      <c r="IU393" s="32">
        <v>0</v>
      </c>
      <c r="IV393" s="32">
        <v>1</v>
      </c>
      <c r="IW393" s="32">
        <v>6</v>
      </c>
      <c r="IX393" s="10">
        <v>60</v>
      </c>
      <c r="IY393" s="10">
        <v>15</v>
      </c>
      <c r="IZ393" s="22">
        <v>26</v>
      </c>
      <c r="JA393" s="32">
        <v>4</v>
      </c>
      <c r="JB393" s="10">
        <v>4</v>
      </c>
      <c r="JC393" s="32">
        <v>0</v>
      </c>
      <c r="JD393" s="32">
        <v>0</v>
      </c>
      <c r="JE393" s="32">
        <v>1</v>
      </c>
      <c r="JF393" s="10">
        <v>80</v>
      </c>
      <c r="JG393" s="10">
        <v>5</v>
      </c>
      <c r="JH393" s="22">
        <v>26</v>
      </c>
      <c r="JI393" s="32">
        <v>34</v>
      </c>
      <c r="JJ393" s="10">
        <v>34</v>
      </c>
      <c r="JK393" s="32">
        <v>0</v>
      </c>
      <c r="JL393" s="32">
        <v>1</v>
      </c>
      <c r="JM393" s="32">
        <v>26</v>
      </c>
      <c r="JN393" s="10">
        <v>56.666666666666664</v>
      </c>
      <c r="JO393" s="10">
        <v>60</v>
      </c>
      <c r="JP393" s="22">
        <v>26</v>
      </c>
      <c r="JQ393" s="32">
        <v>1</v>
      </c>
      <c r="JR393" s="10">
        <v>1</v>
      </c>
      <c r="JS393" s="32">
        <v>0</v>
      </c>
      <c r="JT393" s="32">
        <v>0</v>
      </c>
      <c r="JU393" s="32">
        <v>1</v>
      </c>
      <c r="JV393" s="10">
        <v>50</v>
      </c>
      <c r="JW393" s="10">
        <v>2</v>
      </c>
      <c r="JX393" s="22">
        <v>26</v>
      </c>
      <c r="JY393" s="32">
        <v>52</v>
      </c>
      <c r="JZ393" s="10">
        <v>52</v>
      </c>
      <c r="KA393" s="32">
        <v>0</v>
      </c>
      <c r="KB393" s="32">
        <v>0</v>
      </c>
      <c r="KC393" s="32">
        <v>36</v>
      </c>
      <c r="KD393" s="10">
        <v>59.090909090909093</v>
      </c>
      <c r="KE393" s="10">
        <v>88</v>
      </c>
      <c r="KF393" s="22">
        <v>26</v>
      </c>
      <c r="KG393" s="32">
        <v>22</v>
      </c>
      <c r="KH393" s="10">
        <v>22</v>
      </c>
      <c r="KI393" s="32">
        <v>0</v>
      </c>
      <c r="KJ393" s="32">
        <v>0</v>
      </c>
      <c r="KK393" s="32">
        <v>15</v>
      </c>
      <c r="KL393" s="10">
        <v>59.45945945945946</v>
      </c>
      <c r="KM393" s="10">
        <v>37</v>
      </c>
      <c r="KN393" s="22">
        <v>26</v>
      </c>
      <c r="KO393" s="32">
        <v>37</v>
      </c>
      <c r="KP393" s="10">
        <v>37</v>
      </c>
      <c r="KQ393" s="32">
        <v>0</v>
      </c>
      <c r="KR393" s="32">
        <v>0</v>
      </c>
      <c r="KS393" s="32">
        <v>20</v>
      </c>
      <c r="KT393" s="10">
        <v>64.912280701754383</v>
      </c>
      <c r="KU393" s="10">
        <v>57</v>
      </c>
      <c r="KV393" s="22">
        <v>26</v>
      </c>
      <c r="KW393" s="32">
        <v>3</v>
      </c>
      <c r="KX393" s="10">
        <v>3</v>
      </c>
      <c r="KY393" s="32">
        <v>0</v>
      </c>
      <c r="KZ393" s="32">
        <v>0</v>
      </c>
      <c r="LA393" s="32">
        <v>1</v>
      </c>
      <c r="LB393" s="10">
        <v>75</v>
      </c>
      <c r="LC393" s="10">
        <v>4</v>
      </c>
      <c r="LE393" s="32">
        <v>46</v>
      </c>
      <c r="LF393" s="32">
        <v>71</v>
      </c>
      <c r="LG393" s="18">
        <v>117</v>
      </c>
      <c r="LH393" s="56">
        <v>39.316239316239319</v>
      </c>
      <c r="LJ393" s="32">
        <v>1618</v>
      </c>
      <c r="LK393" s="32">
        <v>1273</v>
      </c>
      <c r="LL393" s="18">
        <v>2891</v>
      </c>
      <c r="LM393" s="56">
        <v>55.96679349705984</v>
      </c>
    </row>
    <row r="394" spans="1:325" x14ac:dyDescent="0.25">
      <c r="A394" s="22">
        <v>27</v>
      </c>
      <c r="B394" s="32">
        <v>4706</v>
      </c>
      <c r="C394" s="13">
        <v>1.1721367210558695</v>
      </c>
      <c r="D394" s="35">
        <v>4650</v>
      </c>
      <c r="E394" s="13">
        <v>1.194672531267021</v>
      </c>
      <c r="F394" s="32">
        <v>2490</v>
      </c>
      <c r="G394" s="13">
        <v>2.4798573833022934</v>
      </c>
      <c r="H394" s="32">
        <v>0</v>
      </c>
      <c r="I394" s="13">
        <v>0</v>
      </c>
      <c r="J394" s="32">
        <v>6</v>
      </c>
      <c r="K394" s="16">
        <v>0.10623229461756376</v>
      </c>
      <c r="L394" s="32">
        <v>0</v>
      </c>
      <c r="M394" s="16">
        <v>0</v>
      </c>
      <c r="N394" s="32">
        <v>2160</v>
      </c>
      <c r="O394" s="13">
        <v>0.74787323548658502</v>
      </c>
      <c r="P394" s="32">
        <v>56</v>
      </c>
      <c r="Q394" s="13">
        <v>0.45673272979365465</v>
      </c>
      <c r="R394" s="21">
        <v>98.810029749256273</v>
      </c>
      <c r="S394" s="21">
        <v>53.548387096774199</v>
      </c>
      <c r="T394" s="21">
        <v>2519.987096774194</v>
      </c>
      <c r="U394" s="22">
        <v>2484</v>
      </c>
      <c r="V394" s="22">
        <v>0.24096385542168677</v>
      </c>
      <c r="W394" s="13">
        <v>121.81650422835361</v>
      </c>
      <c r="X394" s="110">
        <v>0.2935337451285629</v>
      </c>
      <c r="Y394" s="51">
        <v>48.302561048243007</v>
      </c>
      <c r="AA394" s="22">
        <v>27</v>
      </c>
      <c r="AB394" s="10">
        <v>301154</v>
      </c>
      <c r="AC394" s="10">
        <v>64865</v>
      </c>
      <c r="AD394" s="10">
        <v>61455</v>
      </c>
      <c r="AE394" s="10">
        <v>3410</v>
      </c>
      <c r="AF394" s="10">
        <v>230497</v>
      </c>
      <c r="AG394" s="10">
        <v>5792</v>
      </c>
      <c r="AH394" s="32">
        <v>2</v>
      </c>
      <c r="AJ394" s="74">
        <v>27</v>
      </c>
      <c r="AK394" s="32">
        <v>14</v>
      </c>
      <c r="AL394" s="10">
        <v>14</v>
      </c>
      <c r="AM394" s="32">
        <v>0</v>
      </c>
      <c r="AN394" s="32">
        <v>0</v>
      </c>
      <c r="AO394" s="32">
        <v>61</v>
      </c>
      <c r="AP394" s="10">
        <v>18.666666666666668</v>
      </c>
      <c r="AQ394" s="10">
        <v>75</v>
      </c>
      <c r="AR394" s="22">
        <v>27</v>
      </c>
      <c r="AS394" s="32">
        <v>10</v>
      </c>
      <c r="AT394" s="10">
        <v>10</v>
      </c>
      <c r="AU394" s="32">
        <v>0</v>
      </c>
      <c r="AV394" s="32">
        <v>0</v>
      </c>
      <c r="AW394" s="32">
        <v>6</v>
      </c>
      <c r="AX394" s="10">
        <v>62.5</v>
      </c>
      <c r="AY394" s="10">
        <v>16</v>
      </c>
      <c r="AZ394" s="22">
        <v>27</v>
      </c>
      <c r="BA394" s="32">
        <v>4</v>
      </c>
      <c r="BB394" s="10">
        <v>4</v>
      </c>
      <c r="BC394" s="32">
        <v>0</v>
      </c>
      <c r="BD394" s="32">
        <v>0</v>
      </c>
      <c r="BE394" s="32">
        <v>4</v>
      </c>
      <c r="BF394" s="10">
        <v>50</v>
      </c>
      <c r="BG394" s="10">
        <v>8</v>
      </c>
      <c r="BH394" s="22">
        <v>27</v>
      </c>
      <c r="BI394" s="32">
        <v>103</v>
      </c>
      <c r="BJ394" s="10">
        <v>103</v>
      </c>
      <c r="BK394" s="32">
        <v>0</v>
      </c>
      <c r="BL394" s="32">
        <v>2</v>
      </c>
      <c r="BM394" s="32">
        <v>17</v>
      </c>
      <c r="BN394" s="10">
        <v>85.833333333333329</v>
      </c>
      <c r="BO394" s="10">
        <v>120</v>
      </c>
      <c r="BP394" s="22">
        <v>27</v>
      </c>
      <c r="BQ394" s="32">
        <v>2</v>
      </c>
      <c r="BR394" s="10">
        <v>2</v>
      </c>
      <c r="BS394" s="32">
        <v>0</v>
      </c>
      <c r="BT394" s="32">
        <v>0</v>
      </c>
      <c r="BU394" s="32">
        <v>6</v>
      </c>
      <c r="BV394" s="10">
        <v>25</v>
      </c>
      <c r="BW394" s="10">
        <v>8</v>
      </c>
      <c r="BX394" s="22">
        <v>27</v>
      </c>
      <c r="BY394" s="32">
        <v>3</v>
      </c>
      <c r="BZ394" s="10">
        <v>3</v>
      </c>
      <c r="CA394" s="32">
        <v>0</v>
      </c>
      <c r="CB394" s="32">
        <v>0</v>
      </c>
      <c r="CC394" s="32">
        <v>6</v>
      </c>
      <c r="CD394" s="10">
        <v>33.333333333333329</v>
      </c>
      <c r="CE394" s="10">
        <v>9</v>
      </c>
      <c r="CF394" s="22">
        <v>27</v>
      </c>
      <c r="CG394" s="32">
        <v>330</v>
      </c>
      <c r="CH394" s="10">
        <v>330</v>
      </c>
      <c r="CI394" s="32">
        <v>0</v>
      </c>
      <c r="CJ394" s="32">
        <v>6</v>
      </c>
      <c r="CK394" s="32">
        <v>109</v>
      </c>
      <c r="CL394" s="10">
        <v>75.170842824601365</v>
      </c>
      <c r="CM394" s="10">
        <v>439</v>
      </c>
      <c r="CN394" s="22">
        <v>27</v>
      </c>
      <c r="CO394" s="32">
        <v>765</v>
      </c>
      <c r="CP394" s="10">
        <v>764</v>
      </c>
      <c r="CQ394" s="32">
        <v>1</v>
      </c>
      <c r="CR394" s="32">
        <v>20</v>
      </c>
      <c r="CS394" s="32">
        <v>638</v>
      </c>
      <c r="CT394" s="10">
        <v>54.526015680684246</v>
      </c>
      <c r="CU394" s="10">
        <v>1403</v>
      </c>
      <c r="CV394" s="22">
        <v>27</v>
      </c>
      <c r="CW394" s="32">
        <v>76</v>
      </c>
      <c r="CX394" s="10">
        <v>76</v>
      </c>
      <c r="CY394" s="32">
        <v>0</v>
      </c>
      <c r="CZ394" s="32">
        <v>2</v>
      </c>
      <c r="DA394" s="32">
        <v>57</v>
      </c>
      <c r="DB394" s="10">
        <v>57.142857142857139</v>
      </c>
      <c r="DC394" s="10">
        <v>133</v>
      </c>
      <c r="DD394" s="22">
        <v>27</v>
      </c>
      <c r="DE394" s="32">
        <v>9</v>
      </c>
      <c r="DF394" s="10">
        <v>8</v>
      </c>
      <c r="DG394" s="32">
        <v>1</v>
      </c>
      <c r="DH394" s="32">
        <v>1</v>
      </c>
      <c r="DI394" s="32">
        <v>8</v>
      </c>
      <c r="DJ394" s="10">
        <v>52.941176470588239</v>
      </c>
      <c r="DK394" s="10">
        <v>17</v>
      </c>
      <c r="DL394" s="22">
        <v>27</v>
      </c>
      <c r="DM394" s="32">
        <v>5</v>
      </c>
      <c r="DN394" s="10">
        <v>5</v>
      </c>
      <c r="DO394" s="32">
        <v>0</v>
      </c>
      <c r="DP394" s="32">
        <v>1</v>
      </c>
      <c r="DQ394" s="32">
        <v>4</v>
      </c>
      <c r="DR394" s="10">
        <v>55.555555555555557</v>
      </c>
      <c r="DS394" s="10">
        <v>9</v>
      </c>
      <c r="DT394" s="22">
        <v>27</v>
      </c>
      <c r="DU394" s="32">
        <v>366</v>
      </c>
      <c r="DV394" s="10">
        <v>366</v>
      </c>
      <c r="DW394" s="32">
        <v>0</v>
      </c>
      <c r="DX394" s="32">
        <v>7</v>
      </c>
      <c r="DY394" s="32">
        <v>390</v>
      </c>
      <c r="DZ394" s="10">
        <v>48.412698412698411</v>
      </c>
      <c r="EA394" s="10">
        <v>756</v>
      </c>
      <c r="EB394" s="22">
        <v>27</v>
      </c>
      <c r="EC394" s="32">
        <v>110</v>
      </c>
      <c r="ED394" s="10">
        <v>109</v>
      </c>
      <c r="EE394" s="32">
        <v>1</v>
      </c>
      <c r="EF394" s="32">
        <v>1</v>
      </c>
      <c r="EG394" s="32">
        <v>119</v>
      </c>
      <c r="EH394" s="10">
        <v>48.034934497816593</v>
      </c>
      <c r="EI394" s="10">
        <v>229</v>
      </c>
      <c r="EJ394" s="22">
        <v>27</v>
      </c>
      <c r="EK394" s="32">
        <v>11</v>
      </c>
      <c r="EL394" s="10">
        <v>11</v>
      </c>
      <c r="EM394" s="32">
        <v>0</v>
      </c>
      <c r="EN394" s="32">
        <v>1</v>
      </c>
      <c r="EO394" s="32">
        <v>5</v>
      </c>
      <c r="EP394" s="10">
        <v>68.75</v>
      </c>
      <c r="EQ394" s="10">
        <v>16</v>
      </c>
      <c r="ER394" s="22">
        <v>27</v>
      </c>
      <c r="ES394" s="32">
        <v>42</v>
      </c>
      <c r="ET394" s="10">
        <v>41</v>
      </c>
      <c r="EU394" s="32">
        <v>1</v>
      </c>
      <c r="EV394" s="32">
        <v>1</v>
      </c>
      <c r="EW394" s="32">
        <v>93</v>
      </c>
      <c r="EX394" s="10">
        <v>31.111111111111111</v>
      </c>
      <c r="EY394" s="10">
        <v>135</v>
      </c>
      <c r="EZ394" s="22">
        <v>27</v>
      </c>
      <c r="FA394" s="32">
        <v>14</v>
      </c>
      <c r="FB394" s="10">
        <v>14</v>
      </c>
      <c r="FC394" s="32">
        <v>0</v>
      </c>
      <c r="FD394" s="32">
        <v>0</v>
      </c>
      <c r="FE394" s="32">
        <v>20</v>
      </c>
      <c r="FF394" s="10">
        <v>41.17647058823529</v>
      </c>
      <c r="FG394" s="10">
        <v>34</v>
      </c>
      <c r="FH394" s="22">
        <v>27</v>
      </c>
      <c r="FI394" s="32">
        <v>11</v>
      </c>
      <c r="FJ394" s="10">
        <v>11</v>
      </c>
      <c r="FK394" s="32">
        <v>0</v>
      </c>
      <c r="FL394" s="32">
        <v>0</v>
      </c>
      <c r="FM394" s="32">
        <v>32</v>
      </c>
      <c r="FN394" s="10">
        <v>25.581395348837212</v>
      </c>
      <c r="FO394" s="10">
        <v>43</v>
      </c>
      <c r="FP394" s="22">
        <v>27</v>
      </c>
      <c r="FQ394" s="32">
        <v>43</v>
      </c>
      <c r="FR394" s="10">
        <v>43</v>
      </c>
      <c r="FS394" s="32">
        <v>0</v>
      </c>
      <c r="FT394" s="32">
        <v>0</v>
      </c>
      <c r="FU394" s="32">
        <v>58</v>
      </c>
      <c r="FV394" s="10">
        <v>42.574257425742573</v>
      </c>
      <c r="FW394" s="10">
        <v>101</v>
      </c>
      <c r="FX394" s="22">
        <v>27</v>
      </c>
      <c r="FY394" s="32">
        <v>63</v>
      </c>
      <c r="FZ394" s="10">
        <v>63</v>
      </c>
      <c r="GA394" s="32">
        <v>0</v>
      </c>
      <c r="GB394" s="32">
        <v>2</v>
      </c>
      <c r="GC394" s="32">
        <v>69</v>
      </c>
      <c r="GD394" s="10">
        <v>47.727272727272727</v>
      </c>
      <c r="GE394" s="10">
        <v>132</v>
      </c>
      <c r="GF394" s="22">
        <v>27</v>
      </c>
      <c r="GG394" s="32">
        <v>5</v>
      </c>
      <c r="GH394" s="10">
        <v>5</v>
      </c>
      <c r="GI394" s="32">
        <v>0</v>
      </c>
      <c r="GJ394" s="32">
        <v>0</v>
      </c>
      <c r="GK394" s="32">
        <v>2</v>
      </c>
      <c r="GL394" s="10">
        <v>71.428571428571431</v>
      </c>
      <c r="GM394" s="10">
        <v>7</v>
      </c>
      <c r="GN394" s="22">
        <v>27</v>
      </c>
      <c r="GO394" s="32">
        <v>11</v>
      </c>
      <c r="GP394" s="10">
        <v>11</v>
      </c>
      <c r="GQ394" s="32">
        <v>0</v>
      </c>
      <c r="GR394" s="32">
        <v>3</v>
      </c>
      <c r="GS394" s="32">
        <v>4</v>
      </c>
      <c r="GT394" s="10">
        <v>73.333333333333329</v>
      </c>
      <c r="GU394" s="10">
        <v>15</v>
      </c>
      <c r="GV394" s="22">
        <v>27</v>
      </c>
      <c r="GW394" s="32">
        <v>29</v>
      </c>
      <c r="GX394" s="10">
        <v>29</v>
      </c>
      <c r="GY394" s="32">
        <v>0</v>
      </c>
      <c r="GZ394" s="32">
        <v>0</v>
      </c>
      <c r="HA394" s="32">
        <v>12</v>
      </c>
      <c r="HB394" s="10">
        <v>70.731707317073173</v>
      </c>
      <c r="HC394" s="10">
        <v>41</v>
      </c>
      <c r="HD394" s="22">
        <v>27</v>
      </c>
      <c r="HE394" s="32">
        <v>11</v>
      </c>
      <c r="HF394" s="10">
        <v>11</v>
      </c>
      <c r="HG394" s="32">
        <v>0</v>
      </c>
      <c r="HH394" s="32">
        <v>0</v>
      </c>
      <c r="HI394" s="32">
        <v>19</v>
      </c>
      <c r="HJ394" s="10">
        <v>36.666666666666664</v>
      </c>
      <c r="HK394" s="10">
        <v>30</v>
      </c>
      <c r="HL394" s="22">
        <v>27</v>
      </c>
      <c r="HM394" s="32">
        <v>56</v>
      </c>
      <c r="HN394" s="10">
        <v>56</v>
      </c>
      <c r="HO394" s="32">
        <v>0</v>
      </c>
      <c r="HP394" s="32">
        <v>0</v>
      </c>
      <c r="HQ394" s="32">
        <v>94</v>
      </c>
      <c r="HR394" s="10">
        <v>37.333333333333336</v>
      </c>
      <c r="HS394" s="10">
        <v>150</v>
      </c>
      <c r="HT394" s="22">
        <v>27</v>
      </c>
      <c r="HU394" s="32">
        <v>1</v>
      </c>
      <c r="HV394" s="10">
        <v>1</v>
      </c>
      <c r="HW394" s="32">
        <v>0</v>
      </c>
      <c r="HX394" s="32">
        <v>0</v>
      </c>
      <c r="HY394" s="32">
        <v>1</v>
      </c>
      <c r="HZ394" s="10">
        <v>50</v>
      </c>
      <c r="IA394" s="10">
        <v>2</v>
      </c>
      <c r="IB394" s="22">
        <v>27</v>
      </c>
      <c r="IC394" s="32">
        <v>52</v>
      </c>
      <c r="ID394" s="10">
        <v>52</v>
      </c>
      <c r="IE394" s="32">
        <v>0</v>
      </c>
      <c r="IF394" s="32">
        <v>5</v>
      </c>
      <c r="IG394" s="32">
        <v>45</v>
      </c>
      <c r="IH394" s="10">
        <v>53.608247422680414</v>
      </c>
      <c r="II394" s="10">
        <v>97</v>
      </c>
      <c r="IJ394" s="22">
        <v>27</v>
      </c>
      <c r="IK394" s="32">
        <v>25</v>
      </c>
      <c r="IL394" s="10">
        <v>25</v>
      </c>
      <c r="IM394" s="32">
        <v>0</v>
      </c>
      <c r="IN394" s="32">
        <v>0</v>
      </c>
      <c r="IO394" s="32">
        <v>27</v>
      </c>
      <c r="IP394" s="10">
        <v>48.07692307692308</v>
      </c>
      <c r="IQ394" s="10">
        <v>52</v>
      </c>
      <c r="IR394" s="22">
        <v>27</v>
      </c>
      <c r="IS394" s="32">
        <v>16</v>
      </c>
      <c r="IT394" s="10">
        <v>16</v>
      </c>
      <c r="IU394" s="32">
        <v>0</v>
      </c>
      <c r="IV394" s="32">
        <v>0</v>
      </c>
      <c r="IW394" s="32">
        <v>5</v>
      </c>
      <c r="IX394" s="10">
        <v>76.19047619047619</v>
      </c>
      <c r="IY394" s="10">
        <v>21</v>
      </c>
      <c r="IZ394" s="22">
        <v>27</v>
      </c>
      <c r="JA394" s="32">
        <v>2</v>
      </c>
      <c r="JB394" s="10">
        <v>2</v>
      </c>
      <c r="JC394" s="32">
        <v>0</v>
      </c>
      <c r="JD394" s="32">
        <v>0</v>
      </c>
      <c r="JE394" s="32">
        <v>1</v>
      </c>
      <c r="JF394" s="10">
        <v>66.666666666666657</v>
      </c>
      <c r="JG394" s="10">
        <v>3</v>
      </c>
      <c r="JH394" s="22">
        <v>27</v>
      </c>
      <c r="JI394" s="32">
        <v>35</v>
      </c>
      <c r="JJ394" s="10">
        <v>35</v>
      </c>
      <c r="JK394" s="32">
        <v>0</v>
      </c>
      <c r="JL394" s="32">
        <v>0</v>
      </c>
      <c r="JM394" s="32">
        <v>53</v>
      </c>
      <c r="JN394" s="10">
        <v>39.772727272727273</v>
      </c>
      <c r="JO394" s="10">
        <v>88</v>
      </c>
      <c r="JP394" s="22">
        <v>27</v>
      </c>
      <c r="JQ394" s="32">
        <v>0</v>
      </c>
      <c r="JR394" s="10">
        <v>0</v>
      </c>
      <c r="JS394" s="32">
        <v>0</v>
      </c>
      <c r="JT394" s="32">
        <v>0</v>
      </c>
      <c r="JU394" s="32">
        <v>6</v>
      </c>
      <c r="JV394" s="10">
        <v>0</v>
      </c>
      <c r="JW394" s="10">
        <v>6</v>
      </c>
      <c r="JX394" s="22">
        <v>27</v>
      </c>
      <c r="JY394" s="32">
        <v>84</v>
      </c>
      <c r="JZ394" s="10">
        <v>84</v>
      </c>
      <c r="KA394" s="32">
        <v>0</v>
      </c>
      <c r="KB394" s="32">
        <v>3</v>
      </c>
      <c r="KC394" s="32">
        <v>63</v>
      </c>
      <c r="KD394" s="10">
        <v>57.142857142857139</v>
      </c>
      <c r="KE394" s="10">
        <v>147</v>
      </c>
      <c r="KF394" s="22">
        <v>27</v>
      </c>
      <c r="KG394" s="32">
        <v>51</v>
      </c>
      <c r="KH394" s="10">
        <v>51</v>
      </c>
      <c r="KI394" s="32">
        <v>0</v>
      </c>
      <c r="KJ394" s="32">
        <v>0</v>
      </c>
      <c r="KK394" s="32">
        <v>14</v>
      </c>
      <c r="KL394" s="10">
        <v>78.461538461538467</v>
      </c>
      <c r="KM394" s="10">
        <v>65</v>
      </c>
      <c r="KN394" s="22">
        <v>27</v>
      </c>
      <c r="KO394" s="32">
        <v>91</v>
      </c>
      <c r="KP394" s="10">
        <v>90</v>
      </c>
      <c r="KQ394" s="32">
        <v>1</v>
      </c>
      <c r="KR394" s="32">
        <v>0</v>
      </c>
      <c r="KS394" s="32">
        <v>54</v>
      </c>
      <c r="KT394" s="10">
        <v>62.758620689655174</v>
      </c>
      <c r="KU394" s="10">
        <v>145</v>
      </c>
      <c r="KV394" s="22">
        <v>27</v>
      </c>
      <c r="KW394" s="32">
        <v>10</v>
      </c>
      <c r="KX394" s="10">
        <v>10</v>
      </c>
      <c r="KY394" s="32">
        <v>0</v>
      </c>
      <c r="KZ394" s="32">
        <v>0</v>
      </c>
      <c r="LA394" s="32">
        <v>6</v>
      </c>
      <c r="LB394" s="10">
        <v>62.5</v>
      </c>
      <c r="LC394" s="10">
        <v>16</v>
      </c>
      <c r="LE394" s="32">
        <v>95</v>
      </c>
      <c r="LF394" s="32">
        <v>67</v>
      </c>
      <c r="LG394" s="18">
        <v>162</v>
      </c>
      <c r="LH394" s="56">
        <v>58.641975308641982</v>
      </c>
      <c r="LJ394" s="32">
        <v>2332</v>
      </c>
      <c r="LK394" s="32">
        <v>2093</v>
      </c>
      <c r="LL394" s="18">
        <v>4425</v>
      </c>
      <c r="LM394" s="56">
        <v>52.700564971751419</v>
      </c>
    </row>
    <row r="395" spans="1:325" x14ac:dyDescent="0.25">
      <c r="A395" s="22">
        <v>28</v>
      </c>
      <c r="B395" s="32">
        <v>7102</v>
      </c>
      <c r="C395" s="13">
        <v>1.7689152131191641</v>
      </c>
      <c r="D395" s="35">
        <v>7056</v>
      </c>
      <c r="E395" s="13">
        <v>1.8128192216387309</v>
      </c>
      <c r="F395" s="32">
        <v>3380</v>
      </c>
      <c r="G395" s="13">
        <v>3.3662321106673705</v>
      </c>
      <c r="H395" s="32">
        <v>0</v>
      </c>
      <c r="I395" s="13">
        <v>0</v>
      </c>
      <c r="J395" s="32">
        <v>11</v>
      </c>
      <c r="K395" s="16">
        <v>0.19475920679886685</v>
      </c>
      <c r="L395" s="32">
        <v>0</v>
      </c>
      <c r="M395" s="16">
        <v>0</v>
      </c>
      <c r="N395" s="32">
        <v>3676</v>
      </c>
      <c r="O395" s="13">
        <v>1.2727694507632807</v>
      </c>
      <c r="P395" s="32">
        <v>46</v>
      </c>
      <c r="Q395" s="13">
        <v>0.37517331375907348</v>
      </c>
      <c r="R395" s="21">
        <v>99.352295128132923</v>
      </c>
      <c r="S395" s="21">
        <v>47.90249433106576</v>
      </c>
      <c r="T395" s="21">
        <v>3402.0351473922906</v>
      </c>
      <c r="U395" s="22">
        <v>3369</v>
      </c>
      <c r="V395" s="22">
        <v>0.32544378698224852</v>
      </c>
      <c r="W395" s="13">
        <v>165.35734308909042</v>
      </c>
      <c r="X395" s="110">
        <v>0.53814519940236527</v>
      </c>
      <c r="Y395" s="51">
        <v>35.742971887550198</v>
      </c>
      <c r="AA395" s="22">
        <v>28</v>
      </c>
      <c r="AB395" s="10">
        <v>308256</v>
      </c>
      <c r="AC395" s="10">
        <v>68245</v>
      </c>
      <c r="AD395" s="10">
        <v>64824</v>
      </c>
      <c r="AE395" s="10">
        <v>3421</v>
      </c>
      <c r="AF395" s="10">
        <v>234173</v>
      </c>
      <c r="AG395" s="10">
        <v>5838</v>
      </c>
      <c r="AH395" s="32">
        <v>9</v>
      </c>
      <c r="AJ395" s="74">
        <v>28</v>
      </c>
      <c r="AK395" s="32">
        <v>19</v>
      </c>
      <c r="AL395" s="10">
        <v>19</v>
      </c>
      <c r="AM395" s="32">
        <v>0</v>
      </c>
      <c r="AN395" s="32">
        <v>0</v>
      </c>
      <c r="AO395" s="32">
        <v>61</v>
      </c>
      <c r="AP395" s="10">
        <v>23.75</v>
      </c>
      <c r="AQ395" s="10">
        <v>80</v>
      </c>
      <c r="AR395" s="22">
        <v>28</v>
      </c>
      <c r="AS395" s="32">
        <v>75</v>
      </c>
      <c r="AT395" s="10">
        <v>75</v>
      </c>
      <c r="AU395" s="32">
        <v>0</v>
      </c>
      <c r="AV395" s="32">
        <v>2</v>
      </c>
      <c r="AW395" s="32">
        <v>146</v>
      </c>
      <c r="AX395" s="10">
        <v>33.936651583710407</v>
      </c>
      <c r="AY395" s="10">
        <v>221</v>
      </c>
      <c r="AZ395" s="22">
        <v>28</v>
      </c>
      <c r="BA395" s="32">
        <v>6</v>
      </c>
      <c r="BB395" s="10">
        <v>6</v>
      </c>
      <c r="BC395" s="32">
        <v>0</v>
      </c>
      <c r="BD395" s="32">
        <v>0</v>
      </c>
      <c r="BE395" s="32">
        <v>10</v>
      </c>
      <c r="BF395" s="10">
        <v>37.5</v>
      </c>
      <c r="BG395" s="10">
        <v>16</v>
      </c>
      <c r="BH395" s="22">
        <v>28</v>
      </c>
      <c r="BI395" s="32">
        <v>140</v>
      </c>
      <c r="BJ395" s="10">
        <v>140</v>
      </c>
      <c r="BK395" s="32">
        <v>0</v>
      </c>
      <c r="BL395" s="32">
        <v>1</v>
      </c>
      <c r="BM395" s="32">
        <v>36</v>
      </c>
      <c r="BN395" s="10">
        <v>79.545454545454547</v>
      </c>
      <c r="BO395" s="10">
        <v>176</v>
      </c>
      <c r="BP395" s="22">
        <v>28</v>
      </c>
      <c r="BQ395" s="32">
        <v>3</v>
      </c>
      <c r="BR395" s="10">
        <v>3</v>
      </c>
      <c r="BS395" s="32">
        <v>0</v>
      </c>
      <c r="BT395" s="32">
        <v>0</v>
      </c>
      <c r="BU395" s="32">
        <v>5</v>
      </c>
      <c r="BV395" s="10">
        <v>37.5</v>
      </c>
      <c r="BW395" s="10">
        <v>8</v>
      </c>
      <c r="BX395" s="22">
        <v>28</v>
      </c>
      <c r="BY395" s="32">
        <v>16</v>
      </c>
      <c r="BZ395" s="10">
        <v>16</v>
      </c>
      <c r="CA395" s="32">
        <v>0</v>
      </c>
      <c r="CB395" s="32">
        <v>0</v>
      </c>
      <c r="CC395" s="32">
        <v>48</v>
      </c>
      <c r="CD395" s="10">
        <v>25</v>
      </c>
      <c r="CE395" s="10">
        <v>64</v>
      </c>
      <c r="CF395" s="22">
        <v>28</v>
      </c>
      <c r="CG395" s="32">
        <v>528</v>
      </c>
      <c r="CH395" s="10">
        <v>525</v>
      </c>
      <c r="CI395" s="32">
        <v>3</v>
      </c>
      <c r="CJ395" s="32">
        <v>9</v>
      </c>
      <c r="CK395" s="32">
        <v>231</v>
      </c>
      <c r="CL395" s="10">
        <v>69.565217391304344</v>
      </c>
      <c r="CM395" s="10">
        <v>759</v>
      </c>
      <c r="CN395" s="22">
        <v>28</v>
      </c>
      <c r="CO395" s="32">
        <v>921</v>
      </c>
      <c r="CP395" s="10">
        <v>918</v>
      </c>
      <c r="CQ395" s="32">
        <v>3</v>
      </c>
      <c r="CR395" s="32">
        <v>4</v>
      </c>
      <c r="CS395" s="32">
        <v>744</v>
      </c>
      <c r="CT395" s="10">
        <v>55.315315315315317</v>
      </c>
      <c r="CU395" s="10">
        <v>1665</v>
      </c>
      <c r="CV395" s="22">
        <v>28</v>
      </c>
      <c r="CW395" s="32">
        <v>69</v>
      </c>
      <c r="CX395" s="10">
        <v>69</v>
      </c>
      <c r="CY395" s="32">
        <v>0</v>
      </c>
      <c r="CZ395" s="32">
        <v>0</v>
      </c>
      <c r="DA395" s="32">
        <v>89</v>
      </c>
      <c r="DB395" s="10">
        <v>43.670886075949369</v>
      </c>
      <c r="DC395" s="10">
        <v>158</v>
      </c>
      <c r="DD395" s="22">
        <v>28</v>
      </c>
      <c r="DE395" s="32">
        <v>28</v>
      </c>
      <c r="DF395" s="10">
        <v>28</v>
      </c>
      <c r="DG395" s="32">
        <v>0</v>
      </c>
      <c r="DH395" s="32">
        <v>0</v>
      </c>
      <c r="DI395" s="32">
        <v>72</v>
      </c>
      <c r="DJ395" s="10">
        <v>28.000000000000004</v>
      </c>
      <c r="DK395" s="10">
        <v>100</v>
      </c>
      <c r="DL395" s="22">
        <v>28</v>
      </c>
      <c r="DM395" s="32">
        <v>20</v>
      </c>
      <c r="DN395" s="10">
        <v>20</v>
      </c>
      <c r="DO395" s="32">
        <v>0</v>
      </c>
      <c r="DP395" s="32">
        <v>10</v>
      </c>
      <c r="DQ395" s="32">
        <v>26</v>
      </c>
      <c r="DR395" s="10">
        <v>43.478260869565219</v>
      </c>
      <c r="DS395" s="10">
        <v>46</v>
      </c>
      <c r="DT395" s="22">
        <v>28</v>
      </c>
      <c r="DU395" s="32">
        <v>339</v>
      </c>
      <c r="DV395" s="10">
        <v>338</v>
      </c>
      <c r="DW395" s="32">
        <v>1</v>
      </c>
      <c r="DX395" s="32">
        <v>2</v>
      </c>
      <c r="DY395" s="32">
        <v>650</v>
      </c>
      <c r="DZ395" s="10">
        <v>34.277047522750252</v>
      </c>
      <c r="EA395" s="10">
        <v>989</v>
      </c>
      <c r="EB395" s="22">
        <v>28</v>
      </c>
      <c r="EC395" s="32">
        <v>190</v>
      </c>
      <c r="ED395" s="10">
        <v>190</v>
      </c>
      <c r="EE395" s="32">
        <v>0</v>
      </c>
      <c r="EF395" s="32">
        <v>1</v>
      </c>
      <c r="EG395" s="32">
        <v>229</v>
      </c>
      <c r="EH395" s="10">
        <v>45.346062052505964</v>
      </c>
      <c r="EI395" s="10">
        <v>419</v>
      </c>
      <c r="EJ395" s="22">
        <v>28</v>
      </c>
      <c r="EK395" s="32">
        <v>38</v>
      </c>
      <c r="EL395" s="10">
        <v>38</v>
      </c>
      <c r="EM395" s="32">
        <v>0</v>
      </c>
      <c r="EN395" s="32">
        <v>4</v>
      </c>
      <c r="EO395" s="32">
        <v>47</v>
      </c>
      <c r="EP395" s="10">
        <v>44.705882352941181</v>
      </c>
      <c r="EQ395" s="10">
        <v>85</v>
      </c>
      <c r="ER395" s="22">
        <v>28</v>
      </c>
      <c r="ES395" s="32">
        <v>37</v>
      </c>
      <c r="ET395" s="10">
        <v>37</v>
      </c>
      <c r="EU395" s="32">
        <v>0</v>
      </c>
      <c r="EV395" s="32">
        <v>0</v>
      </c>
      <c r="EW395" s="32">
        <v>91</v>
      </c>
      <c r="EX395" s="10">
        <v>28.90625</v>
      </c>
      <c r="EY395" s="10">
        <v>128</v>
      </c>
      <c r="EZ395" s="22">
        <v>28</v>
      </c>
      <c r="FA395" s="32">
        <v>44</v>
      </c>
      <c r="FB395" s="10">
        <v>44</v>
      </c>
      <c r="FC395" s="32">
        <v>0</v>
      </c>
      <c r="FD395" s="32">
        <v>0</v>
      </c>
      <c r="FE395" s="32">
        <v>51</v>
      </c>
      <c r="FF395" s="10">
        <v>46.315789473684212</v>
      </c>
      <c r="FG395" s="10">
        <v>95</v>
      </c>
      <c r="FH395" s="22">
        <v>28</v>
      </c>
      <c r="FI395" s="32">
        <v>40</v>
      </c>
      <c r="FJ395" s="10">
        <v>40</v>
      </c>
      <c r="FK395" s="32">
        <v>0</v>
      </c>
      <c r="FL395" s="32">
        <v>1</v>
      </c>
      <c r="FM395" s="32">
        <v>29</v>
      </c>
      <c r="FN395" s="10">
        <v>57.971014492753625</v>
      </c>
      <c r="FO395" s="10">
        <v>69</v>
      </c>
      <c r="FP395" s="22">
        <v>28</v>
      </c>
      <c r="FQ395" s="32">
        <v>66</v>
      </c>
      <c r="FR395" s="10">
        <v>66</v>
      </c>
      <c r="FS395" s="32">
        <v>0</v>
      </c>
      <c r="FT395" s="32">
        <v>0</v>
      </c>
      <c r="FU395" s="32">
        <v>73</v>
      </c>
      <c r="FV395" s="10">
        <v>47.482014388489205</v>
      </c>
      <c r="FW395" s="10">
        <v>139</v>
      </c>
      <c r="FX395" s="22">
        <v>28</v>
      </c>
      <c r="FY395" s="32">
        <v>90</v>
      </c>
      <c r="FZ395" s="10">
        <v>90</v>
      </c>
      <c r="GA395" s="32">
        <v>0</v>
      </c>
      <c r="GB395" s="32">
        <v>0</v>
      </c>
      <c r="GC395" s="32">
        <v>65</v>
      </c>
      <c r="GD395" s="10">
        <v>58.064516129032263</v>
      </c>
      <c r="GE395" s="10">
        <v>155</v>
      </c>
      <c r="GF395" s="22">
        <v>28</v>
      </c>
      <c r="GG395" s="32">
        <v>4</v>
      </c>
      <c r="GH395" s="10">
        <v>4</v>
      </c>
      <c r="GI395" s="32">
        <v>0</v>
      </c>
      <c r="GJ395" s="32">
        <v>0</v>
      </c>
      <c r="GK395" s="32">
        <v>9</v>
      </c>
      <c r="GL395" s="10">
        <v>30.76923076923077</v>
      </c>
      <c r="GM395" s="10">
        <v>13</v>
      </c>
      <c r="GN395" s="22">
        <v>28</v>
      </c>
      <c r="GO395" s="32">
        <v>54</v>
      </c>
      <c r="GP395" s="10">
        <v>53</v>
      </c>
      <c r="GQ395" s="32">
        <v>1</v>
      </c>
      <c r="GR395" s="32">
        <v>4</v>
      </c>
      <c r="GS395" s="32">
        <v>107</v>
      </c>
      <c r="GT395" s="10">
        <v>33.540372670807457</v>
      </c>
      <c r="GU395" s="10">
        <v>161</v>
      </c>
      <c r="GV395" s="22">
        <v>28</v>
      </c>
      <c r="GW395" s="32">
        <v>36</v>
      </c>
      <c r="GX395" s="10">
        <v>36</v>
      </c>
      <c r="GY395" s="32">
        <v>0</v>
      </c>
      <c r="GZ395" s="32">
        <v>0</v>
      </c>
      <c r="HA395" s="32">
        <v>14</v>
      </c>
      <c r="HB395" s="10">
        <v>72</v>
      </c>
      <c r="HC395" s="10">
        <v>50</v>
      </c>
      <c r="HD395" s="22">
        <v>28</v>
      </c>
      <c r="HE395" s="32">
        <v>19</v>
      </c>
      <c r="HF395" s="10">
        <v>19</v>
      </c>
      <c r="HG395" s="32">
        <v>0</v>
      </c>
      <c r="HH395" s="32">
        <v>0</v>
      </c>
      <c r="HI395" s="32">
        <v>32</v>
      </c>
      <c r="HJ395" s="10">
        <v>37.254901960784316</v>
      </c>
      <c r="HK395" s="10">
        <v>51</v>
      </c>
      <c r="HL395" s="22">
        <v>28</v>
      </c>
      <c r="HM395" s="32">
        <v>57</v>
      </c>
      <c r="HN395" s="10">
        <v>57</v>
      </c>
      <c r="HO395" s="32">
        <v>0</v>
      </c>
      <c r="HP395" s="32">
        <v>1</v>
      </c>
      <c r="HQ395" s="32">
        <v>83</v>
      </c>
      <c r="HR395" s="10">
        <v>40.714285714285715</v>
      </c>
      <c r="HS395" s="10">
        <v>140</v>
      </c>
      <c r="HT395" s="22">
        <v>28</v>
      </c>
      <c r="HU395" s="32">
        <v>2</v>
      </c>
      <c r="HV395" s="10">
        <v>2</v>
      </c>
      <c r="HW395" s="32">
        <v>0</v>
      </c>
      <c r="HX395" s="32">
        <v>1</v>
      </c>
      <c r="HY395" s="32">
        <v>1</v>
      </c>
      <c r="HZ395" s="10">
        <v>66.666666666666657</v>
      </c>
      <c r="IA395" s="10">
        <v>3</v>
      </c>
      <c r="IB395" s="22">
        <v>28</v>
      </c>
      <c r="IC395" s="32">
        <v>83</v>
      </c>
      <c r="ID395" s="10">
        <v>83</v>
      </c>
      <c r="IE395" s="32">
        <v>0</v>
      </c>
      <c r="IF395" s="32">
        <v>0</v>
      </c>
      <c r="IG395" s="32">
        <v>174</v>
      </c>
      <c r="IH395" s="10">
        <v>32.295719844357976</v>
      </c>
      <c r="II395" s="10">
        <v>257</v>
      </c>
      <c r="IJ395" s="22">
        <v>28</v>
      </c>
      <c r="IK395" s="32">
        <v>46</v>
      </c>
      <c r="IL395" s="10">
        <v>46</v>
      </c>
      <c r="IM395" s="32">
        <v>0</v>
      </c>
      <c r="IN395" s="32">
        <v>0</v>
      </c>
      <c r="IO395" s="32">
        <v>39</v>
      </c>
      <c r="IP395" s="10">
        <v>54.117647058823529</v>
      </c>
      <c r="IQ395" s="10">
        <v>85</v>
      </c>
      <c r="IR395" s="22">
        <v>28</v>
      </c>
      <c r="IS395" s="32">
        <v>10</v>
      </c>
      <c r="IT395" s="10">
        <v>10</v>
      </c>
      <c r="IU395" s="32">
        <v>0</v>
      </c>
      <c r="IV395" s="32">
        <v>0</v>
      </c>
      <c r="IW395" s="32">
        <v>13</v>
      </c>
      <c r="IX395" s="10">
        <v>43.478260869565219</v>
      </c>
      <c r="IY395" s="10">
        <v>23</v>
      </c>
      <c r="IZ395" s="22">
        <v>28</v>
      </c>
      <c r="JA395" s="32">
        <v>9</v>
      </c>
      <c r="JB395" s="10">
        <v>9</v>
      </c>
      <c r="JC395" s="32">
        <v>0</v>
      </c>
      <c r="JD395" s="32">
        <v>0</v>
      </c>
      <c r="JE395" s="32">
        <v>19</v>
      </c>
      <c r="JF395" s="10">
        <v>32.142857142857146</v>
      </c>
      <c r="JG395" s="10">
        <v>28</v>
      </c>
      <c r="JH395" s="22">
        <v>28</v>
      </c>
      <c r="JI395" s="32">
        <v>42</v>
      </c>
      <c r="JJ395" s="10">
        <v>42</v>
      </c>
      <c r="JK395" s="32">
        <v>0</v>
      </c>
      <c r="JL395" s="32">
        <v>0</v>
      </c>
      <c r="JM395" s="32">
        <v>82</v>
      </c>
      <c r="JN395" s="10">
        <v>33.87096774193548</v>
      </c>
      <c r="JO395" s="10">
        <v>124</v>
      </c>
      <c r="JP395" s="22">
        <v>28</v>
      </c>
      <c r="JQ395" s="32">
        <v>12</v>
      </c>
      <c r="JR395" s="10">
        <v>12</v>
      </c>
      <c r="JS395" s="32">
        <v>0</v>
      </c>
      <c r="JT395" s="32">
        <v>0</v>
      </c>
      <c r="JU395" s="32">
        <v>55</v>
      </c>
      <c r="JV395" s="10">
        <v>17.910447761194028</v>
      </c>
      <c r="JW395" s="10">
        <v>67</v>
      </c>
      <c r="JX395" s="22">
        <v>28</v>
      </c>
      <c r="JY395" s="32">
        <v>107</v>
      </c>
      <c r="JZ395" s="10">
        <v>107</v>
      </c>
      <c r="KA395" s="32">
        <v>0</v>
      </c>
      <c r="KB395" s="32">
        <v>4</v>
      </c>
      <c r="KC395" s="32">
        <v>103</v>
      </c>
      <c r="KD395" s="10">
        <v>50.952380952380949</v>
      </c>
      <c r="KE395" s="10">
        <v>210</v>
      </c>
      <c r="KF395" s="22">
        <v>28</v>
      </c>
      <c r="KG395" s="32">
        <v>82</v>
      </c>
      <c r="KH395" s="10">
        <v>82</v>
      </c>
      <c r="KI395" s="32">
        <v>0</v>
      </c>
      <c r="KJ395" s="32">
        <v>1</v>
      </c>
      <c r="KK395" s="32">
        <v>60</v>
      </c>
      <c r="KL395" s="10">
        <v>57.74647887323944</v>
      </c>
      <c r="KM395" s="10">
        <v>142</v>
      </c>
      <c r="KN395" s="22">
        <v>28</v>
      </c>
      <c r="KO395" s="32">
        <v>111</v>
      </c>
      <c r="KP395" s="10">
        <v>110</v>
      </c>
      <c r="KQ395" s="32">
        <v>1</v>
      </c>
      <c r="KR395" s="32">
        <v>0</v>
      </c>
      <c r="KS395" s="32">
        <v>98</v>
      </c>
      <c r="KT395" s="10">
        <v>53.110047846889955</v>
      </c>
      <c r="KU395" s="10">
        <v>209</v>
      </c>
      <c r="KV395" s="22">
        <v>28</v>
      </c>
      <c r="KW395" s="32">
        <v>4</v>
      </c>
      <c r="KX395" s="10">
        <v>4</v>
      </c>
      <c r="KY395" s="32">
        <v>0</v>
      </c>
      <c r="KZ395" s="32">
        <v>0</v>
      </c>
      <c r="LA395" s="32">
        <v>9</v>
      </c>
      <c r="LB395" s="10">
        <v>30.76923076923077</v>
      </c>
      <c r="LC395" s="10">
        <v>13</v>
      </c>
      <c r="LE395" s="32">
        <v>122</v>
      </c>
      <c r="LF395" s="32">
        <v>115</v>
      </c>
      <c r="LG395" s="18">
        <v>237</v>
      </c>
      <c r="LH395" s="56">
        <v>51.47679324894515</v>
      </c>
      <c r="LJ395" s="32">
        <v>3218</v>
      </c>
      <c r="LK395" s="32">
        <v>3561</v>
      </c>
      <c r="LL395" s="18">
        <v>6779</v>
      </c>
      <c r="LM395" s="56">
        <v>47.470128337512904</v>
      </c>
    </row>
    <row r="396" spans="1:325" x14ac:dyDescent="0.25">
      <c r="A396" s="22">
        <v>29</v>
      </c>
      <c r="B396" s="32">
        <v>7273</v>
      </c>
      <c r="C396" s="13">
        <v>1.8115066664341988</v>
      </c>
      <c r="D396" s="35">
        <v>7229</v>
      </c>
      <c r="E396" s="13">
        <v>1.8572661781783426</v>
      </c>
      <c r="F396" s="32">
        <v>3650</v>
      </c>
      <c r="G396" s="13">
        <v>3.6351323088567753</v>
      </c>
      <c r="H396" s="32">
        <v>0</v>
      </c>
      <c r="I396" s="13">
        <v>0</v>
      </c>
      <c r="J396" s="32">
        <v>13</v>
      </c>
      <c r="K396" s="16">
        <v>0.23016997167138808</v>
      </c>
      <c r="L396" s="32">
        <v>0</v>
      </c>
      <c r="M396" s="16">
        <v>0</v>
      </c>
      <c r="N396" s="32">
        <v>3579</v>
      </c>
      <c r="O396" s="13">
        <v>1.2391844026881889</v>
      </c>
      <c r="P396" s="32">
        <v>44</v>
      </c>
      <c r="Q396" s="13">
        <v>0.35886143055215725</v>
      </c>
      <c r="R396" s="21">
        <v>99.395022686649241</v>
      </c>
      <c r="S396" s="21">
        <v>50.491077604094613</v>
      </c>
      <c r="T396" s="21">
        <v>3672.216074145801</v>
      </c>
      <c r="U396" s="22">
        <v>3637</v>
      </c>
      <c r="V396" s="22">
        <v>0.35616438356164382</v>
      </c>
      <c r="W396" s="13">
        <v>178.56636161987578</v>
      </c>
      <c r="X396" s="110">
        <v>0.63598978111188631</v>
      </c>
      <c r="Y396" s="51">
        <v>7.9881656804733865</v>
      </c>
      <c r="AA396" s="22">
        <v>29</v>
      </c>
      <c r="AB396" s="10">
        <v>315529</v>
      </c>
      <c r="AC396" s="10">
        <v>71895</v>
      </c>
      <c r="AD396" s="10">
        <v>68461</v>
      </c>
      <c r="AE396" s="10">
        <v>3434</v>
      </c>
      <c r="AF396" s="10">
        <v>237752</v>
      </c>
      <c r="AG396" s="10">
        <v>5882</v>
      </c>
      <c r="AH396" s="32">
        <v>5</v>
      </c>
      <c r="AJ396" s="74">
        <v>29</v>
      </c>
      <c r="AK396" s="32">
        <v>75</v>
      </c>
      <c r="AL396" s="10">
        <v>75</v>
      </c>
      <c r="AM396" s="32">
        <v>0</v>
      </c>
      <c r="AN396" s="32">
        <v>0</v>
      </c>
      <c r="AO396" s="32">
        <v>126</v>
      </c>
      <c r="AP396" s="10">
        <v>37.313432835820898</v>
      </c>
      <c r="AQ396" s="10">
        <v>201</v>
      </c>
      <c r="AR396" s="22">
        <v>29</v>
      </c>
      <c r="AS396" s="32">
        <v>18</v>
      </c>
      <c r="AT396" s="10">
        <v>18</v>
      </c>
      <c r="AU396" s="32">
        <v>0</v>
      </c>
      <c r="AV396" s="32">
        <v>0</v>
      </c>
      <c r="AW396" s="32">
        <v>5</v>
      </c>
      <c r="AX396" s="10">
        <v>78.260869565217391</v>
      </c>
      <c r="AY396" s="10">
        <v>23</v>
      </c>
      <c r="AZ396" s="22">
        <v>29</v>
      </c>
      <c r="BA396" s="32">
        <v>6</v>
      </c>
      <c r="BB396" s="10">
        <v>6</v>
      </c>
      <c r="BC396" s="32">
        <v>0</v>
      </c>
      <c r="BD396" s="32">
        <v>0</v>
      </c>
      <c r="BE396" s="32">
        <v>13</v>
      </c>
      <c r="BF396" s="10">
        <v>31.578947368421051</v>
      </c>
      <c r="BG396" s="10">
        <v>19</v>
      </c>
      <c r="BH396" s="22">
        <v>29</v>
      </c>
      <c r="BI396" s="32">
        <v>148</v>
      </c>
      <c r="BJ396" s="10">
        <v>148</v>
      </c>
      <c r="BK396" s="32">
        <v>0</v>
      </c>
      <c r="BL396" s="32">
        <v>2</v>
      </c>
      <c r="BM396" s="32">
        <v>54</v>
      </c>
      <c r="BN396" s="10">
        <v>73.267326732673268</v>
      </c>
      <c r="BO396" s="10">
        <v>202</v>
      </c>
      <c r="BP396" s="22">
        <v>29</v>
      </c>
      <c r="BQ396" s="32">
        <v>3</v>
      </c>
      <c r="BR396" s="10">
        <v>3</v>
      </c>
      <c r="BS396" s="32">
        <v>0</v>
      </c>
      <c r="BT396" s="32">
        <v>0</v>
      </c>
      <c r="BU396" s="32">
        <v>2</v>
      </c>
      <c r="BV396" s="10">
        <v>60</v>
      </c>
      <c r="BW396" s="10">
        <v>5</v>
      </c>
      <c r="BX396" s="22">
        <v>29</v>
      </c>
      <c r="BY396" s="32">
        <v>30</v>
      </c>
      <c r="BZ396" s="10">
        <v>30</v>
      </c>
      <c r="CA396" s="32">
        <v>0</v>
      </c>
      <c r="CB396" s="32">
        <v>0</v>
      </c>
      <c r="CC396" s="32">
        <v>68</v>
      </c>
      <c r="CD396" s="10">
        <v>30.612244897959183</v>
      </c>
      <c r="CE396" s="10">
        <v>98</v>
      </c>
      <c r="CF396" s="22">
        <v>29</v>
      </c>
      <c r="CG396" s="32">
        <v>615</v>
      </c>
      <c r="CH396" s="10">
        <v>613</v>
      </c>
      <c r="CI396" s="32">
        <v>2</v>
      </c>
      <c r="CJ396" s="32">
        <v>12</v>
      </c>
      <c r="CK396" s="32">
        <v>272</v>
      </c>
      <c r="CL396" s="10">
        <v>69.334836527621192</v>
      </c>
      <c r="CM396" s="10">
        <v>887</v>
      </c>
      <c r="CN396" s="22">
        <v>29</v>
      </c>
      <c r="CO396" s="32">
        <v>869</v>
      </c>
      <c r="CP396" s="10">
        <v>865</v>
      </c>
      <c r="CQ396" s="32">
        <v>4</v>
      </c>
      <c r="CR396" s="32">
        <v>5</v>
      </c>
      <c r="CS396" s="32">
        <v>661</v>
      </c>
      <c r="CT396" s="10">
        <v>56.79738562091503</v>
      </c>
      <c r="CU396" s="10">
        <v>1530</v>
      </c>
      <c r="CV396" s="22">
        <v>29</v>
      </c>
      <c r="CW396" s="32">
        <v>85</v>
      </c>
      <c r="CX396" s="10">
        <v>85</v>
      </c>
      <c r="CY396" s="32">
        <v>0</v>
      </c>
      <c r="CZ396" s="32">
        <v>0</v>
      </c>
      <c r="DA396" s="32">
        <v>86</v>
      </c>
      <c r="DB396" s="10">
        <v>49.707602339181285</v>
      </c>
      <c r="DC396" s="10">
        <v>171</v>
      </c>
      <c r="DD396" s="22">
        <v>29</v>
      </c>
      <c r="DE396" s="32">
        <v>16</v>
      </c>
      <c r="DF396" s="10">
        <v>16</v>
      </c>
      <c r="DG396" s="32">
        <v>0</v>
      </c>
      <c r="DH396" s="32">
        <v>0</v>
      </c>
      <c r="DI396" s="32">
        <v>77</v>
      </c>
      <c r="DJ396" s="10">
        <v>17.20430107526882</v>
      </c>
      <c r="DK396" s="10">
        <v>93</v>
      </c>
      <c r="DL396" s="22">
        <v>29</v>
      </c>
      <c r="DM396" s="32">
        <v>26</v>
      </c>
      <c r="DN396" s="10">
        <v>26</v>
      </c>
      <c r="DO396" s="32">
        <v>0</v>
      </c>
      <c r="DP396" s="32">
        <v>5</v>
      </c>
      <c r="DQ396" s="32">
        <v>32</v>
      </c>
      <c r="DR396" s="10">
        <v>44.827586206896555</v>
      </c>
      <c r="DS396" s="10">
        <v>58</v>
      </c>
      <c r="DT396" s="22">
        <v>29</v>
      </c>
      <c r="DU396" s="32">
        <v>399</v>
      </c>
      <c r="DV396" s="10">
        <v>398</v>
      </c>
      <c r="DW396" s="32">
        <v>1</v>
      </c>
      <c r="DX396" s="32">
        <v>1</v>
      </c>
      <c r="DY396" s="32">
        <v>578</v>
      </c>
      <c r="DZ396" s="10">
        <v>40.839303991811668</v>
      </c>
      <c r="EA396" s="10">
        <v>977</v>
      </c>
      <c r="EB396" s="22">
        <v>29</v>
      </c>
      <c r="EC396" s="32">
        <v>168</v>
      </c>
      <c r="ED396" s="10">
        <v>167</v>
      </c>
      <c r="EE396" s="32">
        <v>1</v>
      </c>
      <c r="EF396" s="32">
        <v>1</v>
      </c>
      <c r="EG396" s="32">
        <v>183</v>
      </c>
      <c r="EH396" s="10">
        <v>47.863247863247864</v>
      </c>
      <c r="EI396" s="10">
        <v>351</v>
      </c>
      <c r="EJ396" s="22">
        <v>29</v>
      </c>
      <c r="EK396" s="32">
        <v>107</v>
      </c>
      <c r="EL396" s="10">
        <v>107</v>
      </c>
      <c r="EM396" s="32">
        <v>0</v>
      </c>
      <c r="EN396" s="32">
        <v>1</v>
      </c>
      <c r="EO396" s="32">
        <v>144</v>
      </c>
      <c r="EP396" s="10">
        <v>42.629482071713149</v>
      </c>
      <c r="EQ396" s="10">
        <v>251</v>
      </c>
      <c r="ER396" s="22">
        <v>29</v>
      </c>
      <c r="ES396" s="32">
        <v>55</v>
      </c>
      <c r="ET396" s="10">
        <v>55</v>
      </c>
      <c r="EU396" s="32">
        <v>0</v>
      </c>
      <c r="EV396" s="32">
        <v>1</v>
      </c>
      <c r="EW396" s="32">
        <v>118</v>
      </c>
      <c r="EX396" s="10">
        <v>31.79190751445087</v>
      </c>
      <c r="EY396" s="10">
        <v>173</v>
      </c>
      <c r="EZ396" s="22">
        <v>29</v>
      </c>
      <c r="FA396" s="32">
        <v>71</v>
      </c>
      <c r="FB396" s="10">
        <v>71</v>
      </c>
      <c r="FC396" s="32">
        <v>0</v>
      </c>
      <c r="FD396" s="32">
        <v>1</v>
      </c>
      <c r="FE396" s="32">
        <v>92</v>
      </c>
      <c r="FF396" s="10">
        <v>43.558282208588956</v>
      </c>
      <c r="FG396" s="10">
        <v>163</v>
      </c>
      <c r="FH396" s="22">
        <v>29</v>
      </c>
      <c r="FI396" s="32">
        <v>11</v>
      </c>
      <c r="FJ396" s="10">
        <v>10</v>
      </c>
      <c r="FK396" s="32">
        <v>1</v>
      </c>
      <c r="FL396" s="32">
        <v>0</v>
      </c>
      <c r="FM396" s="32">
        <v>9</v>
      </c>
      <c r="FN396" s="10">
        <v>55.000000000000007</v>
      </c>
      <c r="FO396" s="10">
        <v>20</v>
      </c>
      <c r="FP396" s="22">
        <v>29</v>
      </c>
      <c r="FQ396" s="32">
        <v>85</v>
      </c>
      <c r="FR396" s="10">
        <v>85</v>
      </c>
      <c r="FS396" s="32">
        <v>0</v>
      </c>
      <c r="FT396" s="32">
        <v>1</v>
      </c>
      <c r="FU396" s="32">
        <v>105</v>
      </c>
      <c r="FV396" s="10">
        <v>44.736842105263158</v>
      </c>
      <c r="FW396" s="10">
        <v>190</v>
      </c>
      <c r="FX396" s="22">
        <v>29</v>
      </c>
      <c r="FY396" s="32">
        <v>74</v>
      </c>
      <c r="FZ396" s="10">
        <v>74</v>
      </c>
      <c r="GA396" s="32">
        <v>0</v>
      </c>
      <c r="GB396" s="32">
        <v>0</v>
      </c>
      <c r="GC396" s="32">
        <v>54</v>
      </c>
      <c r="GD396" s="10">
        <v>57.8125</v>
      </c>
      <c r="GE396" s="10">
        <v>128</v>
      </c>
      <c r="GF396" s="22">
        <v>29</v>
      </c>
      <c r="GG396" s="32">
        <v>10</v>
      </c>
      <c r="GH396" s="10">
        <v>10</v>
      </c>
      <c r="GI396" s="32">
        <v>0</v>
      </c>
      <c r="GJ396" s="32">
        <v>0</v>
      </c>
      <c r="GK396" s="32">
        <v>8</v>
      </c>
      <c r="GL396" s="10">
        <v>55.555555555555557</v>
      </c>
      <c r="GM396" s="10">
        <v>18</v>
      </c>
      <c r="GN396" s="22">
        <v>29</v>
      </c>
      <c r="GO396" s="32">
        <v>36</v>
      </c>
      <c r="GP396" s="10">
        <v>36</v>
      </c>
      <c r="GQ396" s="32">
        <v>0</v>
      </c>
      <c r="GR396" s="32">
        <v>2</v>
      </c>
      <c r="GS396" s="32">
        <v>108</v>
      </c>
      <c r="GT396" s="10">
        <v>25</v>
      </c>
      <c r="GU396" s="10">
        <v>144</v>
      </c>
      <c r="GV396" s="22">
        <v>29</v>
      </c>
      <c r="GW396" s="32">
        <v>37</v>
      </c>
      <c r="GX396" s="10">
        <v>37</v>
      </c>
      <c r="GY396" s="32">
        <v>0</v>
      </c>
      <c r="GZ396" s="32">
        <v>1</v>
      </c>
      <c r="HA396" s="32">
        <v>13</v>
      </c>
      <c r="HB396" s="10">
        <v>74</v>
      </c>
      <c r="HC396" s="10">
        <v>50</v>
      </c>
      <c r="HD396" s="22">
        <v>29</v>
      </c>
      <c r="HE396" s="32">
        <v>60</v>
      </c>
      <c r="HF396" s="10">
        <v>60</v>
      </c>
      <c r="HG396" s="32">
        <v>0</v>
      </c>
      <c r="HH396" s="32">
        <v>0</v>
      </c>
      <c r="HI396" s="32">
        <v>88</v>
      </c>
      <c r="HJ396" s="10">
        <v>40.54054054054054</v>
      </c>
      <c r="HK396" s="10">
        <v>148</v>
      </c>
      <c r="HL396" s="22">
        <v>29</v>
      </c>
      <c r="HM396" s="32">
        <v>11</v>
      </c>
      <c r="HN396" s="10">
        <v>11</v>
      </c>
      <c r="HO396" s="32">
        <v>0</v>
      </c>
      <c r="HP396" s="32">
        <v>2</v>
      </c>
      <c r="HQ396" s="32">
        <v>64</v>
      </c>
      <c r="HR396" s="10">
        <v>14.666666666666666</v>
      </c>
      <c r="HS396" s="10">
        <v>75</v>
      </c>
      <c r="HT396" s="22">
        <v>29</v>
      </c>
      <c r="HU396" s="32">
        <v>2</v>
      </c>
      <c r="HV396" s="10">
        <v>2</v>
      </c>
      <c r="HW396" s="32">
        <v>0</v>
      </c>
      <c r="HX396" s="32">
        <v>0</v>
      </c>
      <c r="HY396" s="32">
        <v>2</v>
      </c>
      <c r="HZ396" s="10">
        <v>50</v>
      </c>
      <c r="IA396" s="10">
        <v>4</v>
      </c>
      <c r="IB396" s="22">
        <v>29</v>
      </c>
      <c r="IC396" s="32">
        <v>81</v>
      </c>
      <c r="ID396" s="10">
        <v>79</v>
      </c>
      <c r="IE396" s="32">
        <v>2</v>
      </c>
      <c r="IF396" s="32">
        <v>0</v>
      </c>
      <c r="IG396" s="32">
        <v>82</v>
      </c>
      <c r="IH396" s="10">
        <v>49.693251533742334</v>
      </c>
      <c r="II396" s="10">
        <v>163</v>
      </c>
      <c r="IJ396" s="22">
        <v>29</v>
      </c>
      <c r="IK396" s="32">
        <v>46</v>
      </c>
      <c r="IL396" s="10">
        <v>46</v>
      </c>
      <c r="IM396" s="32">
        <v>0</v>
      </c>
      <c r="IN396" s="32">
        <v>0</v>
      </c>
      <c r="IO396" s="32">
        <v>49</v>
      </c>
      <c r="IP396" s="10">
        <v>48.421052631578945</v>
      </c>
      <c r="IQ396" s="10">
        <v>95</v>
      </c>
      <c r="IR396" s="22">
        <v>29</v>
      </c>
      <c r="IS396" s="32">
        <v>16</v>
      </c>
      <c r="IT396" s="10">
        <v>16</v>
      </c>
      <c r="IU396" s="32">
        <v>0</v>
      </c>
      <c r="IV396" s="32">
        <v>0</v>
      </c>
      <c r="IW396" s="32">
        <v>18</v>
      </c>
      <c r="IX396" s="10">
        <v>47.058823529411761</v>
      </c>
      <c r="IY396" s="10">
        <v>34</v>
      </c>
      <c r="IZ396" s="22">
        <v>29</v>
      </c>
      <c r="JA396" s="32">
        <v>3</v>
      </c>
      <c r="JB396" s="10">
        <v>3</v>
      </c>
      <c r="JC396" s="32">
        <v>0</v>
      </c>
      <c r="JD396" s="32">
        <v>0</v>
      </c>
      <c r="JE396" s="32">
        <v>3</v>
      </c>
      <c r="JF396" s="10">
        <v>50</v>
      </c>
      <c r="JG396" s="10">
        <v>6</v>
      </c>
      <c r="JH396" s="22">
        <v>29</v>
      </c>
      <c r="JI396" s="32">
        <v>79</v>
      </c>
      <c r="JJ396" s="10">
        <v>78</v>
      </c>
      <c r="JK396" s="32">
        <v>1</v>
      </c>
      <c r="JL396" s="32">
        <v>0</v>
      </c>
      <c r="JM396" s="32">
        <v>85</v>
      </c>
      <c r="JN396" s="10">
        <v>48.170731707317074</v>
      </c>
      <c r="JO396" s="10">
        <v>164</v>
      </c>
      <c r="JP396" s="22">
        <v>29</v>
      </c>
      <c r="JQ396" s="32">
        <v>18</v>
      </c>
      <c r="JR396" s="10">
        <v>18</v>
      </c>
      <c r="JS396" s="32">
        <v>0</v>
      </c>
      <c r="JT396" s="32">
        <v>0</v>
      </c>
      <c r="JU396" s="32">
        <v>61</v>
      </c>
      <c r="JV396" s="10">
        <v>22.784810126582279</v>
      </c>
      <c r="JW396" s="10">
        <v>79</v>
      </c>
      <c r="JX396" s="22">
        <v>29</v>
      </c>
      <c r="JY396" s="32">
        <v>129</v>
      </c>
      <c r="JZ396" s="10">
        <v>129</v>
      </c>
      <c r="KA396" s="32">
        <v>0</v>
      </c>
      <c r="KB396" s="32">
        <v>7</v>
      </c>
      <c r="KC396" s="32">
        <v>118</v>
      </c>
      <c r="KD396" s="10">
        <v>52.226720647773284</v>
      </c>
      <c r="KE396" s="10">
        <v>247</v>
      </c>
      <c r="KF396" s="22">
        <v>29</v>
      </c>
      <c r="KG396" s="32">
        <v>71</v>
      </c>
      <c r="KH396" s="10">
        <v>71</v>
      </c>
      <c r="KI396" s="32">
        <v>0</v>
      </c>
      <c r="KJ396" s="32">
        <v>1</v>
      </c>
      <c r="KK396" s="32">
        <v>28</v>
      </c>
      <c r="KL396" s="10">
        <v>71.717171717171709</v>
      </c>
      <c r="KM396" s="10">
        <v>99</v>
      </c>
      <c r="KN396" s="22">
        <v>29</v>
      </c>
      <c r="KO396" s="32">
        <v>135</v>
      </c>
      <c r="KP396" s="10">
        <v>135</v>
      </c>
      <c r="KQ396" s="32">
        <v>0</v>
      </c>
      <c r="KR396" s="32">
        <v>1</v>
      </c>
      <c r="KS396" s="32">
        <v>104</v>
      </c>
      <c r="KT396" s="10">
        <v>56.48535564853556</v>
      </c>
      <c r="KU396" s="10">
        <v>239</v>
      </c>
      <c r="KV396" s="22">
        <v>29</v>
      </c>
      <c r="KW396" s="32">
        <v>12</v>
      </c>
      <c r="KX396" s="10">
        <v>12</v>
      </c>
      <c r="KY396" s="32">
        <v>0</v>
      </c>
      <c r="KZ396" s="32">
        <v>0</v>
      </c>
      <c r="LA396" s="32">
        <v>5</v>
      </c>
      <c r="LB396" s="10">
        <v>70.588235294117652</v>
      </c>
      <c r="LC396" s="10">
        <v>17</v>
      </c>
      <c r="LE396" s="32">
        <v>116</v>
      </c>
      <c r="LF396" s="32">
        <v>74</v>
      </c>
      <c r="LG396" s="18">
        <v>190</v>
      </c>
      <c r="LH396" s="56">
        <v>61.05263157894737</v>
      </c>
      <c r="LJ396" s="32">
        <v>3500</v>
      </c>
      <c r="LK396" s="32">
        <v>3505</v>
      </c>
      <c r="LL396" s="18">
        <v>7005</v>
      </c>
      <c r="LM396" s="56">
        <v>49.964311206281224</v>
      </c>
    </row>
    <row r="397" spans="1:325" x14ac:dyDescent="0.25">
      <c r="A397" s="22">
        <v>30</v>
      </c>
      <c r="B397" s="32">
        <v>6168</v>
      </c>
      <c r="C397" s="13">
        <v>1.5362811932580969</v>
      </c>
      <c r="D397" s="35">
        <v>6137</v>
      </c>
      <c r="E397" s="13">
        <v>1.5767108224485391</v>
      </c>
      <c r="F397" s="32">
        <v>2605</v>
      </c>
      <c r="G397" s="13">
        <v>2.5943889491977812</v>
      </c>
      <c r="H397" s="32">
        <v>0</v>
      </c>
      <c r="I397" s="13">
        <v>0</v>
      </c>
      <c r="J397" s="32">
        <v>14</v>
      </c>
      <c r="K397" s="16">
        <v>0.24787535410764872</v>
      </c>
      <c r="L397" s="32">
        <v>0</v>
      </c>
      <c r="M397" s="16">
        <v>0</v>
      </c>
      <c r="N397" s="32">
        <v>3532</v>
      </c>
      <c r="O397" s="13">
        <v>1.2229112350641751</v>
      </c>
      <c r="P397" s="32">
        <v>31</v>
      </c>
      <c r="Q397" s="13">
        <v>0.25283418970720167</v>
      </c>
      <c r="R397" s="21">
        <v>99.497405966277569</v>
      </c>
      <c r="S397" s="21">
        <v>42.447449894085061</v>
      </c>
      <c r="T397" s="21">
        <v>2618.1587094671668</v>
      </c>
      <c r="U397" s="22">
        <v>2591</v>
      </c>
      <c r="V397" s="22">
        <v>0.5374280230326296</v>
      </c>
      <c r="W397" s="13">
        <v>127.44256767665105</v>
      </c>
      <c r="X397" s="110">
        <v>0.68491207196664672</v>
      </c>
      <c r="Y397" s="51">
        <v>-28.630136986301366</v>
      </c>
      <c r="AA397" s="22">
        <v>30</v>
      </c>
      <c r="AB397" s="10">
        <v>321697</v>
      </c>
      <c r="AC397" s="10">
        <v>74500</v>
      </c>
      <c r="AD397" s="10">
        <v>71052</v>
      </c>
      <c r="AE397" s="10">
        <v>3448</v>
      </c>
      <c r="AF397" s="10">
        <v>241284</v>
      </c>
      <c r="AG397" s="10">
        <v>5913</v>
      </c>
      <c r="AH397" s="32">
        <v>15</v>
      </c>
      <c r="AJ397" s="74">
        <v>30</v>
      </c>
      <c r="AK397" s="32">
        <v>81</v>
      </c>
      <c r="AL397" s="10">
        <v>81</v>
      </c>
      <c r="AM397" s="32">
        <v>0</v>
      </c>
      <c r="AN397" s="32">
        <v>0</v>
      </c>
      <c r="AO397" s="32">
        <v>151</v>
      </c>
      <c r="AP397" s="10">
        <v>34.913793103448278</v>
      </c>
      <c r="AQ397" s="10">
        <v>232</v>
      </c>
      <c r="AR397" s="22">
        <v>30</v>
      </c>
      <c r="AS397" s="32">
        <v>8</v>
      </c>
      <c r="AT397" s="10">
        <v>8</v>
      </c>
      <c r="AU397" s="32">
        <v>0</v>
      </c>
      <c r="AV397" s="32">
        <v>0</v>
      </c>
      <c r="AW397" s="32">
        <v>14</v>
      </c>
      <c r="AX397" s="10">
        <v>36.363636363636367</v>
      </c>
      <c r="AY397" s="10">
        <v>22</v>
      </c>
      <c r="AZ397" s="22">
        <v>30</v>
      </c>
      <c r="BA397" s="32">
        <v>8</v>
      </c>
      <c r="BB397" s="10">
        <v>8</v>
      </c>
      <c r="BC397" s="32">
        <v>0</v>
      </c>
      <c r="BD397" s="32">
        <v>0</v>
      </c>
      <c r="BE397" s="32">
        <v>11</v>
      </c>
      <c r="BF397" s="10">
        <v>42.105263157894733</v>
      </c>
      <c r="BG397" s="10">
        <v>19</v>
      </c>
      <c r="BH397" s="22">
        <v>30</v>
      </c>
      <c r="BI397" s="32">
        <v>110</v>
      </c>
      <c r="BJ397" s="10">
        <v>110</v>
      </c>
      <c r="BK397" s="32">
        <v>0</v>
      </c>
      <c r="BL397" s="32">
        <v>3</v>
      </c>
      <c r="BM397" s="32">
        <v>77</v>
      </c>
      <c r="BN397" s="10">
        <v>58.82352941176471</v>
      </c>
      <c r="BO397" s="10">
        <v>187</v>
      </c>
      <c r="BP397" s="22">
        <v>30</v>
      </c>
      <c r="BQ397" s="32">
        <v>4</v>
      </c>
      <c r="BR397" s="10">
        <v>4</v>
      </c>
      <c r="BS397" s="32">
        <v>0</v>
      </c>
      <c r="BT397" s="32">
        <v>0</v>
      </c>
      <c r="BU397" s="32">
        <v>13</v>
      </c>
      <c r="BV397" s="10">
        <v>23.52941176470588</v>
      </c>
      <c r="BW397" s="10">
        <v>17</v>
      </c>
      <c r="BX397" s="22">
        <v>30</v>
      </c>
      <c r="BY397" s="32">
        <v>29</v>
      </c>
      <c r="BZ397" s="10">
        <v>29</v>
      </c>
      <c r="CA397" s="32">
        <v>0</v>
      </c>
      <c r="CB397" s="32">
        <v>0</v>
      </c>
      <c r="CC397" s="32">
        <v>101</v>
      </c>
      <c r="CD397" s="10">
        <v>22.30769230769231</v>
      </c>
      <c r="CE397" s="10">
        <v>130</v>
      </c>
      <c r="CF397" s="22">
        <v>30</v>
      </c>
      <c r="CG397" s="32">
        <v>461</v>
      </c>
      <c r="CH397" s="10">
        <v>461</v>
      </c>
      <c r="CI397" s="32">
        <v>0</v>
      </c>
      <c r="CJ397" s="32">
        <v>6</v>
      </c>
      <c r="CK397" s="32">
        <v>530</v>
      </c>
      <c r="CL397" s="10">
        <v>46.518668012108982</v>
      </c>
      <c r="CM397" s="10">
        <v>991</v>
      </c>
      <c r="CN397" s="22">
        <v>30</v>
      </c>
      <c r="CO397" s="32">
        <v>546</v>
      </c>
      <c r="CP397" s="10">
        <v>543</v>
      </c>
      <c r="CQ397" s="32">
        <v>3</v>
      </c>
      <c r="CR397" s="32">
        <v>4</v>
      </c>
      <c r="CS397" s="32">
        <v>489</v>
      </c>
      <c r="CT397" s="10">
        <v>52.753623188405797</v>
      </c>
      <c r="CU397" s="10">
        <v>1035</v>
      </c>
      <c r="CV397" s="22">
        <v>30</v>
      </c>
      <c r="CW397" s="32">
        <v>52</v>
      </c>
      <c r="CX397" s="10">
        <v>51</v>
      </c>
      <c r="CY397" s="32">
        <v>1</v>
      </c>
      <c r="CZ397" s="32">
        <v>0</v>
      </c>
      <c r="DA397" s="32">
        <v>96</v>
      </c>
      <c r="DB397" s="10">
        <v>35.135135135135137</v>
      </c>
      <c r="DC397" s="10">
        <v>148</v>
      </c>
      <c r="DD397" s="22">
        <v>30</v>
      </c>
      <c r="DE397" s="32">
        <v>22</v>
      </c>
      <c r="DF397" s="10">
        <v>22</v>
      </c>
      <c r="DG397" s="32">
        <v>0</v>
      </c>
      <c r="DH397" s="32">
        <v>0</v>
      </c>
      <c r="DI397" s="32">
        <v>60</v>
      </c>
      <c r="DJ397" s="10">
        <v>26.829268292682929</v>
      </c>
      <c r="DK397" s="10">
        <v>82</v>
      </c>
      <c r="DL397" s="22">
        <v>30</v>
      </c>
      <c r="DM397" s="32">
        <v>19</v>
      </c>
      <c r="DN397" s="10">
        <v>19</v>
      </c>
      <c r="DO397" s="32">
        <v>0</v>
      </c>
      <c r="DP397" s="32">
        <v>1</v>
      </c>
      <c r="DQ397" s="32">
        <v>35</v>
      </c>
      <c r="DR397" s="10">
        <v>35.185185185185183</v>
      </c>
      <c r="DS397" s="10">
        <v>54</v>
      </c>
      <c r="DT397" s="22">
        <v>30</v>
      </c>
      <c r="DU397" s="32">
        <v>266</v>
      </c>
      <c r="DV397" s="10">
        <v>266</v>
      </c>
      <c r="DW397" s="32">
        <v>0</v>
      </c>
      <c r="DX397" s="32">
        <v>2</v>
      </c>
      <c r="DY397" s="32">
        <v>598</v>
      </c>
      <c r="DZ397" s="10">
        <v>30.787037037037035</v>
      </c>
      <c r="EA397" s="10">
        <v>864</v>
      </c>
      <c r="EB397" s="22">
        <v>30</v>
      </c>
      <c r="EC397" s="32">
        <v>145</v>
      </c>
      <c r="ED397" s="10">
        <v>143</v>
      </c>
      <c r="EE397" s="32">
        <v>2</v>
      </c>
      <c r="EF397" s="32">
        <v>1</v>
      </c>
      <c r="EG397" s="32">
        <v>164</v>
      </c>
      <c r="EH397" s="10">
        <v>46.925566343042071</v>
      </c>
      <c r="EI397" s="10">
        <v>309</v>
      </c>
      <c r="EJ397" s="22">
        <v>30</v>
      </c>
      <c r="EK397" s="32">
        <v>66</v>
      </c>
      <c r="EL397" s="10">
        <v>65</v>
      </c>
      <c r="EM397" s="32">
        <v>1</v>
      </c>
      <c r="EN397" s="32">
        <v>1</v>
      </c>
      <c r="EO397" s="32">
        <v>76</v>
      </c>
      <c r="EP397" s="10">
        <v>46.478873239436616</v>
      </c>
      <c r="EQ397" s="10">
        <v>142</v>
      </c>
      <c r="ER397" s="22">
        <v>30</v>
      </c>
      <c r="ES397" s="32">
        <v>43</v>
      </c>
      <c r="ET397" s="10">
        <v>42</v>
      </c>
      <c r="EU397" s="32">
        <v>1</v>
      </c>
      <c r="EV397" s="32">
        <v>0</v>
      </c>
      <c r="EW397" s="32">
        <v>119</v>
      </c>
      <c r="EX397" s="10">
        <v>26.543209876543212</v>
      </c>
      <c r="EY397" s="10">
        <v>162</v>
      </c>
      <c r="EZ397" s="22">
        <v>30</v>
      </c>
      <c r="FA397" s="32">
        <v>64</v>
      </c>
      <c r="FB397" s="10">
        <v>63</v>
      </c>
      <c r="FC397" s="32">
        <v>1</v>
      </c>
      <c r="FD397" s="32">
        <v>0</v>
      </c>
      <c r="FE397" s="32">
        <v>105</v>
      </c>
      <c r="FF397" s="10">
        <v>37.869822485207102</v>
      </c>
      <c r="FG397" s="10">
        <v>169</v>
      </c>
      <c r="FH397" s="22">
        <v>30</v>
      </c>
      <c r="FI397" s="32">
        <v>9</v>
      </c>
      <c r="FJ397" s="10">
        <v>9</v>
      </c>
      <c r="FK397" s="32">
        <v>0</v>
      </c>
      <c r="FL397" s="32">
        <v>0</v>
      </c>
      <c r="FM397" s="32">
        <v>22</v>
      </c>
      <c r="FN397" s="10">
        <v>29.032258064516132</v>
      </c>
      <c r="FO397" s="10">
        <v>31</v>
      </c>
      <c r="FP397" s="22">
        <v>30</v>
      </c>
      <c r="FQ397" s="32">
        <v>67</v>
      </c>
      <c r="FR397" s="10">
        <v>66</v>
      </c>
      <c r="FS397" s="32">
        <v>1</v>
      </c>
      <c r="FT397" s="32">
        <v>0</v>
      </c>
      <c r="FU397" s="32">
        <v>88</v>
      </c>
      <c r="FV397" s="10">
        <v>43.225806451612904</v>
      </c>
      <c r="FW397" s="10">
        <v>155</v>
      </c>
      <c r="FX397" s="22">
        <v>30</v>
      </c>
      <c r="FY397" s="32">
        <v>46</v>
      </c>
      <c r="FZ397" s="10">
        <v>45</v>
      </c>
      <c r="GA397" s="32">
        <v>1</v>
      </c>
      <c r="GB397" s="32">
        <v>0</v>
      </c>
      <c r="GC397" s="32">
        <v>60</v>
      </c>
      <c r="GD397" s="10">
        <v>43.39622641509434</v>
      </c>
      <c r="GE397" s="10">
        <v>106</v>
      </c>
      <c r="GF397" s="22">
        <v>30</v>
      </c>
      <c r="GG397" s="32">
        <v>8</v>
      </c>
      <c r="GH397" s="10">
        <v>8</v>
      </c>
      <c r="GI397" s="32">
        <v>0</v>
      </c>
      <c r="GJ397" s="32">
        <v>0</v>
      </c>
      <c r="GK397" s="32">
        <v>10</v>
      </c>
      <c r="GL397" s="10">
        <v>44.444444444444443</v>
      </c>
      <c r="GM397" s="10">
        <v>18</v>
      </c>
      <c r="GN397" s="22">
        <v>30</v>
      </c>
      <c r="GO397" s="32">
        <v>16</v>
      </c>
      <c r="GP397" s="10">
        <v>15</v>
      </c>
      <c r="GQ397" s="32">
        <v>1</v>
      </c>
      <c r="GR397" s="32">
        <v>1</v>
      </c>
      <c r="GS397" s="32">
        <v>98</v>
      </c>
      <c r="GT397" s="10">
        <v>14.035087719298245</v>
      </c>
      <c r="GU397" s="10">
        <v>114</v>
      </c>
      <c r="GV397" s="22">
        <v>30</v>
      </c>
      <c r="GW397" s="32">
        <v>25</v>
      </c>
      <c r="GX397" s="10">
        <v>25</v>
      </c>
      <c r="GY397" s="32">
        <v>0</v>
      </c>
      <c r="GZ397" s="32">
        <v>0</v>
      </c>
      <c r="HA397" s="32">
        <v>18</v>
      </c>
      <c r="HB397" s="10">
        <v>58.139534883720934</v>
      </c>
      <c r="HC397" s="10">
        <v>43</v>
      </c>
      <c r="HD397" s="22">
        <v>30</v>
      </c>
      <c r="HE397" s="32">
        <v>42</v>
      </c>
      <c r="HF397" s="10">
        <v>42</v>
      </c>
      <c r="HG397" s="32">
        <v>0</v>
      </c>
      <c r="HH397" s="32">
        <v>0</v>
      </c>
      <c r="HI397" s="32">
        <v>94</v>
      </c>
      <c r="HJ397" s="10">
        <v>30.882352941176471</v>
      </c>
      <c r="HK397" s="10">
        <v>136</v>
      </c>
      <c r="HL397" s="22">
        <v>30</v>
      </c>
      <c r="HM397" s="32">
        <v>13</v>
      </c>
      <c r="HN397" s="10">
        <v>13</v>
      </c>
      <c r="HO397" s="32">
        <v>0</v>
      </c>
      <c r="HP397" s="32">
        <v>0</v>
      </c>
      <c r="HQ397" s="32">
        <v>33</v>
      </c>
      <c r="HR397" s="10">
        <v>28.260869565217391</v>
      </c>
      <c r="HS397" s="10">
        <v>46</v>
      </c>
      <c r="HT397" s="22">
        <v>30</v>
      </c>
      <c r="HU397" s="32">
        <v>6</v>
      </c>
      <c r="HV397" s="10">
        <v>6</v>
      </c>
      <c r="HW397" s="32">
        <v>0</v>
      </c>
      <c r="HX397" s="32">
        <v>0</v>
      </c>
      <c r="HY397" s="32">
        <v>4</v>
      </c>
      <c r="HZ397" s="10">
        <v>60</v>
      </c>
      <c r="IA397" s="10">
        <v>10</v>
      </c>
      <c r="IB397" s="22">
        <v>30</v>
      </c>
      <c r="IC397" s="32">
        <v>70</v>
      </c>
      <c r="ID397" s="10">
        <v>70</v>
      </c>
      <c r="IE397" s="32">
        <v>0</v>
      </c>
      <c r="IF397" s="32">
        <v>0</v>
      </c>
      <c r="IG397" s="32">
        <v>55</v>
      </c>
      <c r="IH397" s="10">
        <v>56.000000000000007</v>
      </c>
      <c r="II397" s="10">
        <v>125</v>
      </c>
      <c r="IJ397" s="22">
        <v>30</v>
      </c>
      <c r="IK397" s="32">
        <v>36</v>
      </c>
      <c r="IL397" s="10">
        <v>36</v>
      </c>
      <c r="IM397" s="32">
        <v>0</v>
      </c>
      <c r="IN397" s="32">
        <v>0</v>
      </c>
      <c r="IO397" s="32">
        <v>38</v>
      </c>
      <c r="IP397" s="10">
        <v>48.648648648648653</v>
      </c>
      <c r="IQ397" s="10">
        <v>74</v>
      </c>
      <c r="IR397" s="22">
        <v>30</v>
      </c>
      <c r="IS397" s="32">
        <v>11</v>
      </c>
      <c r="IT397" s="10">
        <v>11</v>
      </c>
      <c r="IU397" s="32">
        <v>0</v>
      </c>
      <c r="IV397" s="32">
        <v>1</v>
      </c>
      <c r="IW397" s="32">
        <v>9</v>
      </c>
      <c r="IX397" s="10">
        <v>55.000000000000007</v>
      </c>
      <c r="IY397" s="10">
        <v>20</v>
      </c>
      <c r="IZ397" s="22">
        <v>30</v>
      </c>
      <c r="JA397" s="32">
        <v>3</v>
      </c>
      <c r="JB397" s="10">
        <v>3</v>
      </c>
      <c r="JC397" s="32">
        <v>0</v>
      </c>
      <c r="JD397" s="32">
        <v>2</v>
      </c>
      <c r="JE397" s="32">
        <v>3</v>
      </c>
      <c r="JF397" s="10">
        <v>50</v>
      </c>
      <c r="JG397" s="10">
        <v>6</v>
      </c>
      <c r="JH397" s="22">
        <v>30</v>
      </c>
      <c r="JI397" s="32">
        <v>31</v>
      </c>
      <c r="JJ397" s="10">
        <v>30</v>
      </c>
      <c r="JK397" s="32">
        <v>1</v>
      </c>
      <c r="JL397" s="32">
        <v>0</v>
      </c>
      <c r="JM397" s="32">
        <v>46</v>
      </c>
      <c r="JN397" s="10">
        <v>40.259740259740262</v>
      </c>
      <c r="JO397" s="10">
        <v>77</v>
      </c>
      <c r="JP397" s="22">
        <v>30</v>
      </c>
      <c r="JQ397" s="32">
        <v>11</v>
      </c>
      <c r="JR397" s="10">
        <v>11</v>
      </c>
      <c r="JS397" s="32">
        <v>0</v>
      </c>
      <c r="JT397" s="32">
        <v>0</v>
      </c>
      <c r="JU397" s="32">
        <v>43</v>
      </c>
      <c r="JV397" s="10">
        <v>20.37037037037037</v>
      </c>
      <c r="JW397" s="10">
        <v>54</v>
      </c>
      <c r="JX397" s="22">
        <v>30</v>
      </c>
      <c r="JY397" s="32">
        <v>79</v>
      </c>
      <c r="JZ397" s="10">
        <v>79</v>
      </c>
      <c r="KA397" s="32">
        <v>0</v>
      </c>
      <c r="KB397" s="32">
        <v>7</v>
      </c>
      <c r="KC397" s="32">
        <v>114</v>
      </c>
      <c r="KD397" s="10">
        <v>40.932642487046635</v>
      </c>
      <c r="KE397" s="10">
        <v>193</v>
      </c>
      <c r="KF397" s="22">
        <v>30</v>
      </c>
      <c r="KG397" s="32">
        <v>55</v>
      </c>
      <c r="KH397" s="10">
        <v>55</v>
      </c>
      <c r="KI397" s="32">
        <v>0</v>
      </c>
      <c r="KJ397" s="32">
        <v>0</v>
      </c>
      <c r="KK397" s="32">
        <v>31</v>
      </c>
      <c r="KL397" s="10">
        <v>63.953488372093027</v>
      </c>
      <c r="KM397" s="10">
        <v>86</v>
      </c>
      <c r="KN397" s="22">
        <v>30</v>
      </c>
      <c r="KO397" s="32">
        <v>110</v>
      </c>
      <c r="KP397" s="10">
        <v>110</v>
      </c>
      <c r="KQ397" s="32">
        <v>0</v>
      </c>
      <c r="KR397" s="32">
        <v>1</v>
      </c>
      <c r="KS397" s="32">
        <v>55</v>
      </c>
      <c r="KT397" s="10">
        <v>66.666666666666657</v>
      </c>
      <c r="KU397" s="10">
        <v>165</v>
      </c>
      <c r="KV397" s="22">
        <v>30</v>
      </c>
      <c r="KW397" s="32">
        <v>4</v>
      </c>
      <c r="KX397" s="10">
        <v>4</v>
      </c>
      <c r="KY397" s="32">
        <v>0</v>
      </c>
      <c r="KZ397" s="32">
        <v>1</v>
      </c>
      <c r="LA397" s="32">
        <v>6</v>
      </c>
      <c r="LB397" s="10">
        <v>40</v>
      </c>
      <c r="LC397" s="10">
        <v>10</v>
      </c>
      <c r="LE397" s="32">
        <v>75</v>
      </c>
      <c r="LF397" s="32">
        <v>52</v>
      </c>
      <c r="LG397" s="18">
        <v>127</v>
      </c>
      <c r="LH397" s="56">
        <v>59.055118110236215</v>
      </c>
      <c r="LJ397" s="32">
        <v>2508</v>
      </c>
      <c r="LK397" s="32">
        <v>3480</v>
      </c>
      <c r="LL397" s="18">
        <v>5988</v>
      </c>
      <c r="LM397" s="56">
        <v>41.883767535070135</v>
      </c>
    </row>
    <row r="398" spans="1:325" x14ac:dyDescent="0.25">
      <c r="A398" s="22">
        <v>31</v>
      </c>
      <c r="B398" s="32">
        <v>4688</v>
      </c>
      <c r="C398" s="13">
        <v>1.1676534101806029</v>
      </c>
      <c r="D398" s="35">
        <v>4659</v>
      </c>
      <c r="E398" s="13">
        <v>1.1969848006823764</v>
      </c>
      <c r="F398" s="32">
        <v>2016</v>
      </c>
      <c r="G398" s="13">
        <v>2.0077881464808929</v>
      </c>
      <c r="H398" s="32">
        <v>0</v>
      </c>
      <c r="I398" s="13">
        <v>0</v>
      </c>
      <c r="J398" s="32">
        <v>12</v>
      </c>
      <c r="K398" s="16">
        <v>0.21246458923512751</v>
      </c>
      <c r="L398" s="32">
        <v>0</v>
      </c>
      <c r="M398" s="16">
        <v>0</v>
      </c>
      <c r="N398" s="32">
        <v>2643</v>
      </c>
      <c r="O398" s="13">
        <v>0.91510600064400194</v>
      </c>
      <c r="P398" s="32">
        <v>29</v>
      </c>
      <c r="Q398" s="13">
        <v>0.23652230650028547</v>
      </c>
      <c r="R398" s="21">
        <v>99.381399317406135</v>
      </c>
      <c r="S398" s="21">
        <v>43.271088216355444</v>
      </c>
      <c r="T398" s="21">
        <v>2028.5486155827434</v>
      </c>
      <c r="U398" s="22">
        <v>2004</v>
      </c>
      <c r="V398" s="22">
        <v>0.59523809523809523</v>
      </c>
      <c r="W398" s="13">
        <v>98.627338363197126</v>
      </c>
      <c r="X398" s="110">
        <v>0.58706749025712579</v>
      </c>
      <c r="Y398" s="51">
        <v>-22.610364683301341</v>
      </c>
      <c r="AA398" s="22">
        <v>31</v>
      </c>
      <c r="AB398" s="10">
        <v>326385</v>
      </c>
      <c r="AC398" s="10">
        <v>76516</v>
      </c>
      <c r="AD398" s="10">
        <v>73056</v>
      </c>
      <c r="AE398" s="10">
        <v>3460</v>
      </c>
      <c r="AF398" s="10">
        <v>243927</v>
      </c>
      <c r="AG398" s="10">
        <v>5942</v>
      </c>
      <c r="AH398" s="32">
        <v>15</v>
      </c>
      <c r="AJ398" s="74">
        <v>31</v>
      </c>
      <c r="AK398" s="32">
        <v>15</v>
      </c>
      <c r="AL398" s="10">
        <v>15</v>
      </c>
      <c r="AM398" s="32">
        <v>0</v>
      </c>
      <c r="AN398" s="32">
        <v>1</v>
      </c>
      <c r="AO398" s="32">
        <v>159</v>
      </c>
      <c r="AP398" s="10">
        <v>8.6206896551724146</v>
      </c>
      <c r="AQ398" s="10">
        <v>174</v>
      </c>
      <c r="AR398" s="22">
        <v>31</v>
      </c>
      <c r="AS398" s="32">
        <v>9</v>
      </c>
      <c r="AT398" s="10">
        <v>9</v>
      </c>
      <c r="AU398" s="32">
        <v>0</v>
      </c>
      <c r="AV398" s="32">
        <v>0</v>
      </c>
      <c r="AW398" s="32">
        <v>9</v>
      </c>
      <c r="AX398" s="10">
        <v>50</v>
      </c>
      <c r="AY398" s="10">
        <v>18</v>
      </c>
      <c r="AZ398" s="22">
        <v>31</v>
      </c>
      <c r="BA398" s="32">
        <v>2</v>
      </c>
      <c r="BB398" s="10">
        <v>2</v>
      </c>
      <c r="BC398" s="32">
        <v>0</v>
      </c>
      <c r="BD398" s="32">
        <v>2</v>
      </c>
      <c r="BE398" s="32">
        <v>18</v>
      </c>
      <c r="BF398" s="10">
        <v>10</v>
      </c>
      <c r="BG398" s="10">
        <v>20</v>
      </c>
      <c r="BH398" s="22">
        <v>31</v>
      </c>
      <c r="BI398" s="32">
        <v>85</v>
      </c>
      <c r="BJ398" s="10">
        <v>84</v>
      </c>
      <c r="BK398" s="32">
        <v>1</v>
      </c>
      <c r="BL398" s="32">
        <v>0</v>
      </c>
      <c r="BM398" s="32">
        <v>37</v>
      </c>
      <c r="BN398" s="10">
        <v>69.672131147540981</v>
      </c>
      <c r="BO398" s="10">
        <v>122</v>
      </c>
      <c r="BP398" s="22">
        <v>31</v>
      </c>
      <c r="BQ398" s="32">
        <v>2</v>
      </c>
      <c r="BR398" s="10">
        <v>2</v>
      </c>
      <c r="BS398" s="32">
        <v>0</v>
      </c>
      <c r="BT398" s="32">
        <v>0</v>
      </c>
      <c r="BU398" s="32">
        <v>9</v>
      </c>
      <c r="BV398" s="10">
        <v>18.181818181818183</v>
      </c>
      <c r="BW398" s="10">
        <v>11</v>
      </c>
      <c r="BX398" s="22">
        <v>31</v>
      </c>
      <c r="BY398" s="32">
        <v>17</v>
      </c>
      <c r="BZ398" s="10">
        <v>17</v>
      </c>
      <c r="CA398" s="32">
        <v>0</v>
      </c>
      <c r="CB398" s="32">
        <v>0</v>
      </c>
      <c r="CC398" s="32">
        <v>30</v>
      </c>
      <c r="CD398" s="10">
        <v>36.170212765957451</v>
      </c>
      <c r="CE398" s="10">
        <v>47</v>
      </c>
      <c r="CF398" s="22">
        <v>31</v>
      </c>
      <c r="CG398" s="32">
        <v>332</v>
      </c>
      <c r="CH398" s="10">
        <v>331</v>
      </c>
      <c r="CI398" s="32">
        <v>1</v>
      </c>
      <c r="CJ398" s="32">
        <v>4</v>
      </c>
      <c r="CK398" s="32">
        <v>242</v>
      </c>
      <c r="CL398" s="10">
        <v>57.839721254355403</v>
      </c>
      <c r="CM398" s="10">
        <v>574</v>
      </c>
      <c r="CN398" s="22">
        <v>31</v>
      </c>
      <c r="CO398" s="32">
        <v>577</v>
      </c>
      <c r="CP398" s="10">
        <v>572</v>
      </c>
      <c r="CQ398" s="32">
        <v>5</v>
      </c>
      <c r="CR398" s="32">
        <v>7</v>
      </c>
      <c r="CS398" s="32">
        <v>536</v>
      </c>
      <c r="CT398" s="10">
        <v>51.841868823000901</v>
      </c>
      <c r="CU398" s="10">
        <v>1113</v>
      </c>
      <c r="CV398" s="22">
        <v>31</v>
      </c>
      <c r="CW398" s="32">
        <v>53</v>
      </c>
      <c r="CX398" s="10">
        <v>51</v>
      </c>
      <c r="CY398" s="32">
        <v>2</v>
      </c>
      <c r="CZ398" s="32">
        <v>1</v>
      </c>
      <c r="DA398" s="32">
        <v>52</v>
      </c>
      <c r="DB398" s="10">
        <v>50.476190476190474</v>
      </c>
      <c r="DC398" s="10">
        <v>105</v>
      </c>
      <c r="DD398" s="22">
        <v>31</v>
      </c>
      <c r="DE398" s="32">
        <v>6</v>
      </c>
      <c r="DF398" s="10">
        <v>6</v>
      </c>
      <c r="DG398" s="32">
        <v>0</v>
      </c>
      <c r="DH398" s="32">
        <v>0</v>
      </c>
      <c r="DI398" s="32">
        <v>96</v>
      </c>
      <c r="DJ398" s="10">
        <v>5.8823529411764701</v>
      </c>
      <c r="DK398" s="10">
        <v>102</v>
      </c>
      <c r="DL398" s="22">
        <v>31</v>
      </c>
      <c r="DM398" s="32">
        <v>26</v>
      </c>
      <c r="DN398" s="10">
        <v>26</v>
      </c>
      <c r="DO398" s="32">
        <v>0</v>
      </c>
      <c r="DP398" s="32">
        <v>2</v>
      </c>
      <c r="DQ398" s="32">
        <v>43</v>
      </c>
      <c r="DR398" s="10">
        <v>37.681159420289859</v>
      </c>
      <c r="DS398" s="10">
        <v>69</v>
      </c>
      <c r="DT398" s="22">
        <v>31</v>
      </c>
      <c r="DU398" s="32">
        <v>223</v>
      </c>
      <c r="DV398" s="10">
        <v>223</v>
      </c>
      <c r="DW398" s="32">
        <v>0</v>
      </c>
      <c r="DX398" s="32">
        <v>1</v>
      </c>
      <c r="DY398" s="32">
        <v>390</v>
      </c>
      <c r="DZ398" s="10">
        <v>36.378466557911906</v>
      </c>
      <c r="EA398" s="10">
        <v>613</v>
      </c>
      <c r="EB398" s="22">
        <v>31</v>
      </c>
      <c r="EC398" s="32">
        <v>95</v>
      </c>
      <c r="ED398" s="10">
        <v>94</v>
      </c>
      <c r="EE398" s="32">
        <v>1</v>
      </c>
      <c r="EF398" s="32">
        <v>0</v>
      </c>
      <c r="EG398" s="32">
        <v>74</v>
      </c>
      <c r="EH398" s="10">
        <v>56.213017751479285</v>
      </c>
      <c r="EI398" s="10">
        <v>169</v>
      </c>
      <c r="EJ398" s="22">
        <v>31</v>
      </c>
      <c r="EK398" s="32">
        <v>39</v>
      </c>
      <c r="EL398" s="10">
        <v>39</v>
      </c>
      <c r="EM398" s="32">
        <v>0</v>
      </c>
      <c r="EN398" s="32">
        <v>1</v>
      </c>
      <c r="EO398" s="32">
        <v>101</v>
      </c>
      <c r="EP398" s="10">
        <v>27.857142857142858</v>
      </c>
      <c r="EQ398" s="10">
        <v>140</v>
      </c>
      <c r="ER398" s="22">
        <v>31</v>
      </c>
      <c r="ES398" s="32">
        <v>16</v>
      </c>
      <c r="ET398" s="10">
        <v>16</v>
      </c>
      <c r="EU398" s="32">
        <v>0</v>
      </c>
      <c r="EV398" s="32">
        <v>0</v>
      </c>
      <c r="EW398" s="32">
        <v>64</v>
      </c>
      <c r="EX398" s="10">
        <v>20</v>
      </c>
      <c r="EY398" s="10">
        <v>80</v>
      </c>
      <c r="EZ398" s="22">
        <v>31</v>
      </c>
      <c r="FA398" s="32">
        <v>17</v>
      </c>
      <c r="FB398" s="10">
        <v>17</v>
      </c>
      <c r="FC398" s="32">
        <v>0</v>
      </c>
      <c r="FD398" s="32">
        <v>0</v>
      </c>
      <c r="FE398" s="32">
        <v>55</v>
      </c>
      <c r="FF398" s="10">
        <v>23.611111111111111</v>
      </c>
      <c r="FG398" s="10">
        <v>72</v>
      </c>
      <c r="FH398" s="22">
        <v>31</v>
      </c>
      <c r="FI398" s="32">
        <v>13</v>
      </c>
      <c r="FJ398" s="10">
        <v>13</v>
      </c>
      <c r="FK398" s="32">
        <v>0</v>
      </c>
      <c r="FL398" s="32">
        <v>0</v>
      </c>
      <c r="FM398" s="32">
        <v>19</v>
      </c>
      <c r="FN398" s="10">
        <v>40.625</v>
      </c>
      <c r="FO398" s="10">
        <v>32</v>
      </c>
      <c r="FP398" s="22">
        <v>31</v>
      </c>
      <c r="FQ398" s="32">
        <v>23</v>
      </c>
      <c r="FR398" s="10">
        <v>23</v>
      </c>
      <c r="FS398" s="32">
        <v>0</v>
      </c>
      <c r="FT398" s="32">
        <v>0</v>
      </c>
      <c r="FU398" s="32">
        <v>58</v>
      </c>
      <c r="FV398" s="10">
        <v>28.39506172839506</v>
      </c>
      <c r="FW398" s="10">
        <v>81</v>
      </c>
      <c r="FX398" s="22">
        <v>31</v>
      </c>
      <c r="FY398" s="32">
        <v>34</v>
      </c>
      <c r="FZ398" s="10">
        <v>32</v>
      </c>
      <c r="GA398" s="32">
        <v>2</v>
      </c>
      <c r="GB398" s="32">
        <v>1</v>
      </c>
      <c r="GC398" s="32">
        <v>43</v>
      </c>
      <c r="GD398" s="10">
        <v>44.155844155844157</v>
      </c>
      <c r="GE398" s="10">
        <v>77</v>
      </c>
      <c r="GF398" s="22">
        <v>31</v>
      </c>
      <c r="GG398" s="32">
        <v>5</v>
      </c>
      <c r="GH398" s="10">
        <v>5</v>
      </c>
      <c r="GI398" s="32">
        <v>0</v>
      </c>
      <c r="GJ398" s="32">
        <v>0</v>
      </c>
      <c r="GK398" s="32">
        <v>17</v>
      </c>
      <c r="GL398" s="10">
        <v>22.727272727272727</v>
      </c>
      <c r="GM398" s="10">
        <v>22</v>
      </c>
      <c r="GN398" s="22">
        <v>31</v>
      </c>
      <c r="GO398" s="32">
        <v>15</v>
      </c>
      <c r="GP398" s="10">
        <v>15</v>
      </c>
      <c r="GQ398" s="32">
        <v>0</v>
      </c>
      <c r="GR398" s="32">
        <v>0</v>
      </c>
      <c r="GS398" s="32">
        <v>85</v>
      </c>
      <c r="GT398" s="10">
        <v>15</v>
      </c>
      <c r="GU398" s="10">
        <v>100</v>
      </c>
      <c r="GV398" s="22">
        <v>31</v>
      </c>
      <c r="GW398" s="32">
        <v>12</v>
      </c>
      <c r="GX398" s="10">
        <v>12</v>
      </c>
      <c r="GY398" s="32">
        <v>0</v>
      </c>
      <c r="GZ398" s="32">
        <v>0</v>
      </c>
      <c r="HA398" s="32">
        <v>9</v>
      </c>
      <c r="HB398" s="10">
        <v>57.142857142857139</v>
      </c>
      <c r="HC398" s="10">
        <v>21</v>
      </c>
      <c r="HD398" s="22">
        <v>31</v>
      </c>
      <c r="HE398" s="32">
        <v>15</v>
      </c>
      <c r="HF398" s="10">
        <v>15</v>
      </c>
      <c r="HG398" s="32">
        <v>0</v>
      </c>
      <c r="HH398" s="32">
        <v>0</v>
      </c>
      <c r="HI398" s="32">
        <v>63</v>
      </c>
      <c r="HJ398" s="10">
        <v>19.230769230769234</v>
      </c>
      <c r="HK398" s="10">
        <v>78</v>
      </c>
      <c r="HL398" s="22">
        <v>31</v>
      </c>
      <c r="HM398" s="32">
        <v>19</v>
      </c>
      <c r="HN398" s="10">
        <v>19</v>
      </c>
      <c r="HO398" s="32">
        <v>0</v>
      </c>
      <c r="HP398" s="32">
        <v>0</v>
      </c>
      <c r="HQ398" s="32">
        <v>65</v>
      </c>
      <c r="HR398" s="10">
        <v>22.61904761904762</v>
      </c>
      <c r="HS398" s="10">
        <v>84</v>
      </c>
      <c r="HT398" s="22">
        <v>31</v>
      </c>
      <c r="HU398" s="32">
        <v>4</v>
      </c>
      <c r="HV398" s="10">
        <v>4</v>
      </c>
      <c r="HW398" s="32">
        <v>0</v>
      </c>
      <c r="HX398" s="32">
        <v>1</v>
      </c>
      <c r="HY398" s="32">
        <v>6</v>
      </c>
      <c r="HZ398" s="10">
        <v>40</v>
      </c>
      <c r="IA398" s="10">
        <v>10</v>
      </c>
      <c r="IB398" s="22">
        <v>31</v>
      </c>
      <c r="IC398" s="32">
        <v>47</v>
      </c>
      <c r="ID398" s="10">
        <v>47</v>
      </c>
      <c r="IE398" s="32">
        <v>0</v>
      </c>
      <c r="IF398" s="32">
        <v>0</v>
      </c>
      <c r="IG398" s="32">
        <v>46</v>
      </c>
      <c r="IH398" s="10">
        <v>50.537634408602152</v>
      </c>
      <c r="II398" s="10">
        <v>93</v>
      </c>
      <c r="IJ398" s="22">
        <v>31</v>
      </c>
      <c r="IK398" s="32">
        <v>25</v>
      </c>
      <c r="IL398" s="10">
        <v>25</v>
      </c>
      <c r="IM398" s="32">
        <v>0</v>
      </c>
      <c r="IN398" s="32">
        <v>0</v>
      </c>
      <c r="IO398" s="32">
        <v>23</v>
      </c>
      <c r="IP398" s="10">
        <v>52.083333333333336</v>
      </c>
      <c r="IQ398" s="10">
        <v>48</v>
      </c>
      <c r="IR398" s="22">
        <v>31</v>
      </c>
      <c r="IS398" s="32">
        <v>15</v>
      </c>
      <c r="IT398" s="10">
        <v>15</v>
      </c>
      <c r="IU398" s="32">
        <v>0</v>
      </c>
      <c r="IV398" s="32">
        <v>0</v>
      </c>
      <c r="IW398" s="32">
        <v>14</v>
      </c>
      <c r="IX398" s="10">
        <v>51.724137931034484</v>
      </c>
      <c r="IY398" s="10">
        <v>29</v>
      </c>
      <c r="IZ398" s="22">
        <v>31</v>
      </c>
      <c r="JA398" s="32">
        <v>5</v>
      </c>
      <c r="JB398" s="10">
        <v>5</v>
      </c>
      <c r="JC398" s="32">
        <v>0</v>
      </c>
      <c r="JD398" s="32">
        <v>0</v>
      </c>
      <c r="JE398" s="32">
        <v>6</v>
      </c>
      <c r="JF398" s="10">
        <v>45.454545454545453</v>
      </c>
      <c r="JG398" s="10">
        <v>11</v>
      </c>
      <c r="JH398" s="22">
        <v>31</v>
      </c>
      <c r="JI398" s="32">
        <v>43</v>
      </c>
      <c r="JJ398" s="10">
        <v>43</v>
      </c>
      <c r="JK398" s="32">
        <v>0</v>
      </c>
      <c r="JL398" s="32">
        <v>0</v>
      </c>
      <c r="JM398" s="32">
        <v>52</v>
      </c>
      <c r="JN398" s="10">
        <v>45.263157894736842</v>
      </c>
      <c r="JO398" s="10">
        <v>95</v>
      </c>
      <c r="JP398" s="22">
        <v>31</v>
      </c>
      <c r="JQ398" s="32">
        <v>10</v>
      </c>
      <c r="JR398" s="10">
        <v>10</v>
      </c>
      <c r="JS398" s="32">
        <v>0</v>
      </c>
      <c r="JT398" s="32">
        <v>0</v>
      </c>
      <c r="JU398" s="32">
        <v>19</v>
      </c>
      <c r="JV398" s="10">
        <v>34.482758620689658</v>
      </c>
      <c r="JW398" s="10">
        <v>29</v>
      </c>
      <c r="JX398" s="22">
        <v>31</v>
      </c>
      <c r="JY398" s="32">
        <v>75</v>
      </c>
      <c r="JZ398" s="10">
        <v>75</v>
      </c>
      <c r="KA398" s="32">
        <v>0</v>
      </c>
      <c r="KB398" s="32">
        <v>6</v>
      </c>
      <c r="KC398" s="32">
        <v>80</v>
      </c>
      <c r="KD398" s="10">
        <v>48.387096774193552</v>
      </c>
      <c r="KE398" s="10">
        <v>155</v>
      </c>
      <c r="KF398" s="22">
        <v>31</v>
      </c>
      <c r="KG398" s="32">
        <v>35</v>
      </c>
      <c r="KH398" s="10">
        <v>35</v>
      </c>
      <c r="KI398" s="32">
        <v>0</v>
      </c>
      <c r="KJ398" s="32">
        <v>1</v>
      </c>
      <c r="KK398" s="32">
        <v>17</v>
      </c>
      <c r="KL398" s="10">
        <v>67.307692307692307</v>
      </c>
      <c r="KM398" s="10">
        <v>52</v>
      </c>
      <c r="KN398" s="22">
        <v>31</v>
      </c>
      <c r="KO398" s="32">
        <v>80</v>
      </c>
      <c r="KP398" s="10">
        <v>80</v>
      </c>
      <c r="KQ398" s="32">
        <v>0</v>
      </c>
      <c r="KR398" s="32">
        <v>1</v>
      </c>
      <c r="KS398" s="32">
        <v>49</v>
      </c>
      <c r="KT398" s="10">
        <v>62.015503875968989</v>
      </c>
      <c r="KU398" s="10">
        <v>129</v>
      </c>
      <c r="KV398" s="22">
        <v>31</v>
      </c>
      <c r="KW398" s="32">
        <v>2</v>
      </c>
      <c r="KX398" s="10">
        <v>2</v>
      </c>
      <c r="KY398" s="32">
        <v>0</v>
      </c>
      <c r="KZ398" s="32">
        <v>0</v>
      </c>
      <c r="LA398" s="32">
        <v>1</v>
      </c>
      <c r="LB398" s="10">
        <v>66.666666666666657</v>
      </c>
      <c r="LC398" s="10">
        <v>3</v>
      </c>
      <c r="LE398" s="32">
        <v>50</v>
      </c>
      <c r="LF398" s="32">
        <v>36</v>
      </c>
      <c r="LG398" s="18">
        <v>86</v>
      </c>
      <c r="LH398" s="56">
        <v>58.139534883720934</v>
      </c>
      <c r="LJ398" s="32">
        <v>1937</v>
      </c>
      <c r="LK398" s="32">
        <v>2607</v>
      </c>
      <c r="LL398" s="18">
        <v>4544</v>
      </c>
      <c r="LM398" s="56">
        <v>42.627640845070424</v>
      </c>
    </row>
    <row r="399" spans="1:325" x14ac:dyDescent="0.25">
      <c r="A399" s="22">
        <v>32</v>
      </c>
      <c r="B399" s="32">
        <v>3111</v>
      </c>
      <c r="C399" s="13">
        <v>0.77486556294194864</v>
      </c>
      <c r="D399" s="35">
        <v>3085</v>
      </c>
      <c r="E399" s="13">
        <v>0.79259457181908799</v>
      </c>
      <c r="F399" s="32">
        <v>1165</v>
      </c>
      <c r="G399" s="13">
        <v>1.1602545588542859</v>
      </c>
      <c r="H399" s="32">
        <v>0</v>
      </c>
      <c r="I399" s="13">
        <v>0</v>
      </c>
      <c r="J399" s="32">
        <v>3</v>
      </c>
      <c r="K399" s="16">
        <v>5.3116147308781878E-2</v>
      </c>
      <c r="L399" s="32">
        <v>0</v>
      </c>
      <c r="M399" s="16">
        <v>0</v>
      </c>
      <c r="N399" s="32">
        <v>1920</v>
      </c>
      <c r="O399" s="13">
        <v>0.66477620932140891</v>
      </c>
      <c r="P399" s="32">
        <v>26</v>
      </c>
      <c r="Q399" s="13">
        <v>0.21205448168991112</v>
      </c>
      <c r="R399" s="21">
        <v>99.164255866280939</v>
      </c>
      <c r="S399" s="21">
        <v>37.763371150729334</v>
      </c>
      <c r="T399" s="21">
        <v>1174.8184764991895</v>
      </c>
      <c r="U399" s="22">
        <v>1162</v>
      </c>
      <c r="V399" s="22">
        <v>0.25751072961373389</v>
      </c>
      <c r="W399" s="13">
        <v>56.994468845795964</v>
      </c>
      <c r="X399" s="110">
        <v>0.14676687256428145</v>
      </c>
      <c r="Y399" s="51">
        <v>-42.212301587301596</v>
      </c>
      <c r="AA399" s="22">
        <v>32</v>
      </c>
      <c r="AB399" s="10">
        <v>329496</v>
      </c>
      <c r="AC399" s="10">
        <v>77681</v>
      </c>
      <c r="AD399" s="10">
        <v>74218</v>
      </c>
      <c r="AE399" s="10">
        <v>3463</v>
      </c>
      <c r="AF399" s="10">
        <v>245847</v>
      </c>
      <c r="AG399" s="10">
        <v>5968</v>
      </c>
      <c r="AH399" s="32">
        <v>9</v>
      </c>
      <c r="AJ399" s="74">
        <v>32</v>
      </c>
      <c r="AK399" s="32">
        <v>1</v>
      </c>
      <c r="AL399" s="10">
        <v>1</v>
      </c>
      <c r="AM399" s="32">
        <v>0</v>
      </c>
      <c r="AN399" s="32">
        <v>0</v>
      </c>
      <c r="AO399" s="32">
        <v>140</v>
      </c>
      <c r="AP399" s="10">
        <v>0.70921985815602839</v>
      </c>
      <c r="AQ399" s="10">
        <v>141</v>
      </c>
      <c r="AR399" s="22">
        <v>32</v>
      </c>
      <c r="AS399" s="32">
        <v>10</v>
      </c>
      <c r="AT399" s="10">
        <v>10</v>
      </c>
      <c r="AU399" s="32">
        <v>0</v>
      </c>
      <c r="AV399" s="32">
        <v>0</v>
      </c>
      <c r="AW399" s="32">
        <v>7</v>
      </c>
      <c r="AX399" s="10">
        <v>58.82352941176471</v>
      </c>
      <c r="AY399" s="10">
        <v>17</v>
      </c>
      <c r="AZ399" s="22">
        <v>32</v>
      </c>
      <c r="BA399" s="32">
        <v>6</v>
      </c>
      <c r="BB399" s="10">
        <v>6</v>
      </c>
      <c r="BC399" s="32">
        <v>0</v>
      </c>
      <c r="BD399" s="32">
        <v>1</v>
      </c>
      <c r="BE399" s="32">
        <v>15</v>
      </c>
      <c r="BF399" s="10">
        <v>28.571428571428569</v>
      </c>
      <c r="BG399" s="10">
        <v>21</v>
      </c>
      <c r="BH399" s="22">
        <v>32</v>
      </c>
      <c r="BI399" s="32">
        <v>65</v>
      </c>
      <c r="BJ399" s="10">
        <v>65</v>
      </c>
      <c r="BK399" s="32">
        <v>0</v>
      </c>
      <c r="BL399" s="32">
        <v>1</v>
      </c>
      <c r="BM399" s="32">
        <v>32</v>
      </c>
      <c r="BN399" s="10">
        <v>67.010309278350505</v>
      </c>
      <c r="BO399" s="10">
        <v>97</v>
      </c>
      <c r="BP399" s="22">
        <v>32</v>
      </c>
      <c r="BQ399" s="32">
        <v>0</v>
      </c>
      <c r="BR399" s="10">
        <v>0</v>
      </c>
      <c r="BS399" s="32">
        <v>0</v>
      </c>
      <c r="BT399" s="32">
        <v>0</v>
      </c>
      <c r="BU399" s="32">
        <v>4</v>
      </c>
      <c r="BV399" s="10">
        <v>0</v>
      </c>
      <c r="BW399" s="10">
        <v>4</v>
      </c>
      <c r="BX399" s="22">
        <v>32</v>
      </c>
      <c r="BY399" s="32">
        <v>3</v>
      </c>
      <c r="BZ399" s="10">
        <v>3</v>
      </c>
      <c r="CA399" s="32">
        <v>0</v>
      </c>
      <c r="CB399" s="32">
        <v>0</v>
      </c>
      <c r="CC399" s="32">
        <v>29</v>
      </c>
      <c r="CD399" s="10">
        <v>9.375</v>
      </c>
      <c r="CE399" s="10">
        <v>32</v>
      </c>
      <c r="CF399" s="22">
        <v>32</v>
      </c>
      <c r="CG399" s="32">
        <v>189</v>
      </c>
      <c r="CH399" s="10">
        <v>189</v>
      </c>
      <c r="CI399" s="32">
        <v>0</v>
      </c>
      <c r="CJ399" s="32">
        <v>2</v>
      </c>
      <c r="CK399" s="32">
        <v>202</v>
      </c>
      <c r="CL399" s="10">
        <v>48.337595907928389</v>
      </c>
      <c r="CM399" s="10">
        <v>391</v>
      </c>
      <c r="CN399" s="22">
        <v>32</v>
      </c>
      <c r="CO399" s="32">
        <v>319</v>
      </c>
      <c r="CP399" s="10">
        <v>319</v>
      </c>
      <c r="CQ399" s="32">
        <v>0</v>
      </c>
      <c r="CR399" s="32">
        <v>8</v>
      </c>
      <c r="CS399" s="32">
        <v>332</v>
      </c>
      <c r="CT399" s="10">
        <v>49.001536098310297</v>
      </c>
      <c r="CU399" s="10">
        <v>651</v>
      </c>
      <c r="CV399" s="22">
        <v>32</v>
      </c>
      <c r="CW399" s="32">
        <v>26</v>
      </c>
      <c r="CX399" s="10">
        <v>26</v>
      </c>
      <c r="CY399" s="32">
        <v>0</v>
      </c>
      <c r="CZ399" s="32">
        <v>0</v>
      </c>
      <c r="DA399" s="32">
        <v>44</v>
      </c>
      <c r="DB399" s="10">
        <v>37.142857142857146</v>
      </c>
      <c r="DC399" s="10">
        <v>70</v>
      </c>
      <c r="DD399" s="22">
        <v>32</v>
      </c>
      <c r="DE399" s="32">
        <v>6</v>
      </c>
      <c r="DF399" s="10">
        <v>6</v>
      </c>
      <c r="DG399" s="32">
        <v>0</v>
      </c>
      <c r="DH399" s="32">
        <v>0</v>
      </c>
      <c r="DI399" s="32">
        <v>26</v>
      </c>
      <c r="DJ399" s="10">
        <v>18.75</v>
      </c>
      <c r="DK399" s="10">
        <v>32</v>
      </c>
      <c r="DL399" s="22">
        <v>32</v>
      </c>
      <c r="DM399" s="32">
        <v>10</v>
      </c>
      <c r="DN399" s="10">
        <v>10</v>
      </c>
      <c r="DO399" s="32">
        <v>0</v>
      </c>
      <c r="DP399" s="32">
        <v>0</v>
      </c>
      <c r="DQ399" s="32">
        <v>41</v>
      </c>
      <c r="DR399" s="10">
        <v>19.607843137254903</v>
      </c>
      <c r="DS399" s="10">
        <v>51</v>
      </c>
      <c r="DT399" s="22">
        <v>32</v>
      </c>
      <c r="DU399" s="32">
        <v>137</v>
      </c>
      <c r="DV399" s="10">
        <v>137</v>
      </c>
      <c r="DW399" s="32">
        <v>0</v>
      </c>
      <c r="DX399" s="32">
        <v>1</v>
      </c>
      <c r="DY399" s="32">
        <v>252</v>
      </c>
      <c r="DZ399" s="10">
        <v>35.218508997429304</v>
      </c>
      <c r="EA399" s="10">
        <v>389</v>
      </c>
      <c r="EB399" s="22">
        <v>32</v>
      </c>
      <c r="EC399" s="32">
        <v>84</v>
      </c>
      <c r="ED399" s="10">
        <v>84</v>
      </c>
      <c r="EE399" s="32">
        <v>0</v>
      </c>
      <c r="EF399" s="32">
        <v>0</v>
      </c>
      <c r="EG399" s="32">
        <v>60</v>
      </c>
      <c r="EH399" s="10">
        <v>58.333333333333336</v>
      </c>
      <c r="EI399" s="10">
        <v>144</v>
      </c>
      <c r="EJ399" s="22">
        <v>32</v>
      </c>
      <c r="EK399" s="32">
        <v>18</v>
      </c>
      <c r="EL399" s="10">
        <v>18</v>
      </c>
      <c r="EM399" s="32">
        <v>0</v>
      </c>
      <c r="EN399" s="32">
        <v>0</v>
      </c>
      <c r="EO399" s="32">
        <v>77</v>
      </c>
      <c r="EP399" s="10">
        <v>18.947368421052634</v>
      </c>
      <c r="EQ399" s="10">
        <v>95</v>
      </c>
      <c r="ER399" s="22">
        <v>32</v>
      </c>
      <c r="ES399" s="32">
        <v>2</v>
      </c>
      <c r="ET399" s="10">
        <v>2</v>
      </c>
      <c r="EU399" s="32">
        <v>0</v>
      </c>
      <c r="EV399" s="32">
        <v>1</v>
      </c>
      <c r="EW399" s="32">
        <v>26</v>
      </c>
      <c r="EX399" s="10">
        <v>7.1428571428571423</v>
      </c>
      <c r="EY399" s="10">
        <v>28</v>
      </c>
      <c r="EZ399" s="22">
        <v>32</v>
      </c>
      <c r="FA399" s="32">
        <v>6</v>
      </c>
      <c r="FB399" s="10">
        <v>6</v>
      </c>
      <c r="FC399" s="32">
        <v>0</v>
      </c>
      <c r="FD399" s="32">
        <v>0</v>
      </c>
      <c r="FE399" s="32">
        <v>48</v>
      </c>
      <c r="FF399" s="10">
        <v>11.111111111111111</v>
      </c>
      <c r="FG399" s="10">
        <v>54</v>
      </c>
      <c r="FH399" s="22">
        <v>32</v>
      </c>
      <c r="FI399" s="32">
        <v>4</v>
      </c>
      <c r="FJ399" s="10">
        <v>4</v>
      </c>
      <c r="FK399" s="32">
        <v>0</v>
      </c>
      <c r="FL399" s="32">
        <v>0</v>
      </c>
      <c r="FM399" s="32">
        <v>33</v>
      </c>
      <c r="FN399" s="10">
        <v>10.810810810810811</v>
      </c>
      <c r="FO399" s="10">
        <v>37</v>
      </c>
      <c r="FP399" s="22">
        <v>32</v>
      </c>
      <c r="FQ399" s="32">
        <v>16</v>
      </c>
      <c r="FR399" s="10">
        <v>16</v>
      </c>
      <c r="FS399" s="32">
        <v>0</v>
      </c>
      <c r="FT399" s="32">
        <v>0</v>
      </c>
      <c r="FU399" s="32">
        <v>41</v>
      </c>
      <c r="FV399" s="10">
        <v>28.07017543859649</v>
      </c>
      <c r="FW399" s="10">
        <v>57</v>
      </c>
      <c r="FX399" s="22">
        <v>32</v>
      </c>
      <c r="FY399" s="32">
        <v>28</v>
      </c>
      <c r="FZ399" s="10">
        <v>27</v>
      </c>
      <c r="GA399" s="32">
        <v>1</v>
      </c>
      <c r="GB399" s="32">
        <v>0</v>
      </c>
      <c r="GC399" s="32">
        <v>42</v>
      </c>
      <c r="GD399" s="10">
        <v>40</v>
      </c>
      <c r="GE399" s="10">
        <v>70</v>
      </c>
      <c r="GF399" s="22">
        <v>32</v>
      </c>
      <c r="GG399" s="32">
        <v>2</v>
      </c>
      <c r="GH399" s="10">
        <v>2</v>
      </c>
      <c r="GI399" s="32">
        <v>0</v>
      </c>
      <c r="GJ399" s="32">
        <v>1</v>
      </c>
      <c r="GK399" s="32">
        <v>2</v>
      </c>
      <c r="GL399" s="10">
        <v>50</v>
      </c>
      <c r="GM399" s="10">
        <v>4</v>
      </c>
      <c r="GN399" s="22">
        <v>32</v>
      </c>
      <c r="GO399" s="32">
        <v>13</v>
      </c>
      <c r="GP399" s="10">
        <v>13</v>
      </c>
      <c r="GQ399" s="32">
        <v>0</v>
      </c>
      <c r="GR399" s="32">
        <v>1</v>
      </c>
      <c r="GS399" s="32">
        <v>74</v>
      </c>
      <c r="GT399" s="10">
        <v>14.942528735632186</v>
      </c>
      <c r="GU399" s="10">
        <v>87</v>
      </c>
      <c r="GV399" s="22">
        <v>32</v>
      </c>
      <c r="GW399" s="32">
        <v>3</v>
      </c>
      <c r="GX399" s="10">
        <v>3</v>
      </c>
      <c r="GY399" s="32">
        <v>0</v>
      </c>
      <c r="GZ399" s="32">
        <v>0</v>
      </c>
      <c r="HA399" s="32">
        <v>9</v>
      </c>
      <c r="HB399" s="10">
        <v>25</v>
      </c>
      <c r="HC399" s="10">
        <v>12</v>
      </c>
      <c r="HD399" s="22">
        <v>32</v>
      </c>
      <c r="HE399" s="32">
        <v>2</v>
      </c>
      <c r="HF399" s="10">
        <v>2</v>
      </c>
      <c r="HG399" s="32">
        <v>0</v>
      </c>
      <c r="HH399" s="32">
        <v>0</v>
      </c>
      <c r="HI399" s="32">
        <v>44</v>
      </c>
      <c r="HJ399" s="10">
        <v>4.3478260869565215</v>
      </c>
      <c r="HK399" s="10">
        <v>46</v>
      </c>
      <c r="HL399" s="22">
        <v>32</v>
      </c>
      <c r="HM399" s="32">
        <v>6</v>
      </c>
      <c r="HN399" s="10">
        <v>6</v>
      </c>
      <c r="HO399" s="32">
        <v>0</v>
      </c>
      <c r="HP399" s="32">
        <v>0</v>
      </c>
      <c r="HQ399" s="32">
        <v>38</v>
      </c>
      <c r="HR399" s="10">
        <v>13.636363636363635</v>
      </c>
      <c r="HS399" s="10">
        <v>44</v>
      </c>
      <c r="HT399" s="22">
        <v>32</v>
      </c>
      <c r="HU399" s="32">
        <v>3</v>
      </c>
      <c r="HV399" s="10">
        <v>3</v>
      </c>
      <c r="HW399" s="32">
        <v>0</v>
      </c>
      <c r="HX399" s="32">
        <v>1</v>
      </c>
      <c r="HY399" s="32">
        <v>13</v>
      </c>
      <c r="HZ399" s="10">
        <v>18.75</v>
      </c>
      <c r="IA399" s="10">
        <v>16</v>
      </c>
      <c r="IB399" s="22">
        <v>32</v>
      </c>
      <c r="IC399" s="32">
        <v>37</v>
      </c>
      <c r="ID399" s="10">
        <v>37</v>
      </c>
      <c r="IE399" s="32">
        <v>0</v>
      </c>
      <c r="IF399" s="32">
        <v>0</v>
      </c>
      <c r="IG399" s="32">
        <v>29</v>
      </c>
      <c r="IH399" s="10">
        <v>56.060606060606055</v>
      </c>
      <c r="II399" s="10">
        <v>66</v>
      </c>
      <c r="IJ399" s="22">
        <v>32</v>
      </c>
      <c r="IK399" s="32">
        <v>21</v>
      </c>
      <c r="IL399" s="10">
        <v>20</v>
      </c>
      <c r="IM399" s="32">
        <v>1</v>
      </c>
      <c r="IN399" s="32">
        <v>0</v>
      </c>
      <c r="IO399" s="32">
        <v>27</v>
      </c>
      <c r="IP399" s="10">
        <v>43.75</v>
      </c>
      <c r="IQ399" s="10">
        <v>48</v>
      </c>
      <c r="IR399" s="22">
        <v>32</v>
      </c>
      <c r="IS399" s="32">
        <v>2</v>
      </c>
      <c r="IT399" s="10">
        <v>2</v>
      </c>
      <c r="IU399" s="32">
        <v>0</v>
      </c>
      <c r="IV399" s="32">
        <v>1</v>
      </c>
      <c r="IW399" s="32">
        <v>24</v>
      </c>
      <c r="IX399" s="10">
        <v>7.6923076923076925</v>
      </c>
      <c r="IY399" s="10">
        <v>26</v>
      </c>
      <c r="IZ399" s="22">
        <v>32</v>
      </c>
      <c r="JA399" s="32">
        <v>1</v>
      </c>
      <c r="JB399" s="10">
        <v>1</v>
      </c>
      <c r="JC399" s="32">
        <v>0</v>
      </c>
      <c r="JD399" s="32">
        <v>1</v>
      </c>
      <c r="JE399" s="32">
        <v>5</v>
      </c>
      <c r="JF399" s="10">
        <v>16.666666666666664</v>
      </c>
      <c r="JG399" s="10">
        <v>6</v>
      </c>
      <c r="JH399" s="22">
        <v>32</v>
      </c>
      <c r="JI399" s="32">
        <v>25</v>
      </c>
      <c r="JJ399" s="10">
        <v>25</v>
      </c>
      <c r="JK399" s="32">
        <v>0</v>
      </c>
      <c r="JL399" s="32">
        <v>0</v>
      </c>
      <c r="JM399" s="32">
        <v>34</v>
      </c>
      <c r="JN399" s="10">
        <v>42.372881355932201</v>
      </c>
      <c r="JO399" s="10">
        <v>59</v>
      </c>
      <c r="JP399" s="22">
        <v>32</v>
      </c>
      <c r="JQ399" s="32">
        <v>4</v>
      </c>
      <c r="JR399" s="10">
        <v>4</v>
      </c>
      <c r="JS399" s="32">
        <v>0</v>
      </c>
      <c r="JT399" s="32">
        <v>0</v>
      </c>
      <c r="JU399" s="32">
        <v>15</v>
      </c>
      <c r="JV399" s="10">
        <v>21.052631578947366</v>
      </c>
      <c r="JW399" s="10">
        <v>19</v>
      </c>
      <c r="JX399" s="22">
        <v>32</v>
      </c>
      <c r="JY399" s="32">
        <v>34</v>
      </c>
      <c r="JZ399" s="10">
        <v>34</v>
      </c>
      <c r="KA399" s="32">
        <v>0</v>
      </c>
      <c r="KB399" s="32">
        <v>5</v>
      </c>
      <c r="KC399" s="32">
        <v>65</v>
      </c>
      <c r="KD399" s="10">
        <v>34.343434343434339</v>
      </c>
      <c r="KE399" s="10">
        <v>99</v>
      </c>
      <c r="KF399" s="22">
        <v>32</v>
      </c>
      <c r="KG399" s="32">
        <v>21</v>
      </c>
      <c r="KH399" s="10">
        <v>21</v>
      </c>
      <c r="KI399" s="32">
        <v>0</v>
      </c>
      <c r="KJ399" s="32">
        <v>0</v>
      </c>
      <c r="KK399" s="32">
        <v>10</v>
      </c>
      <c r="KL399" s="10">
        <v>67.741935483870961</v>
      </c>
      <c r="KM399" s="10">
        <v>31</v>
      </c>
      <c r="KN399" s="22">
        <v>32</v>
      </c>
      <c r="KO399" s="32">
        <v>49</v>
      </c>
      <c r="KP399" s="10">
        <v>48</v>
      </c>
      <c r="KQ399" s="32">
        <v>1</v>
      </c>
      <c r="KR399" s="32">
        <v>0</v>
      </c>
      <c r="KS399" s="32">
        <v>37</v>
      </c>
      <c r="KT399" s="10">
        <v>56.97674418604651</v>
      </c>
      <c r="KU399" s="10">
        <v>86</v>
      </c>
      <c r="KV399" s="22">
        <v>32</v>
      </c>
      <c r="KW399" s="32">
        <v>0</v>
      </c>
      <c r="KX399" s="10">
        <v>0</v>
      </c>
      <c r="KY399" s="32">
        <v>0</v>
      </c>
      <c r="KZ399" s="32">
        <v>0</v>
      </c>
      <c r="LA399" s="32">
        <v>2</v>
      </c>
      <c r="LB399" s="10">
        <v>0</v>
      </c>
      <c r="LC399" s="10">
        <v>2</v>
      </c>
      <c r="LE399" s="32">
        <v>34</v>
      </c>
      <c r="LF399" s="32">
        <v>33</v>
      </c>
      <c r="LG399" s="18">
        <v>67</v>
      </c>
      <c r="LH399" s="56">
        <v>50.746268656716417</v>
      </c>
      <c r="LJ399" s="32">
        <v>1113</v>
      </c>
      <c r="LK399" s="32">
        <v>1887</v>
      </c>
      <c r="LL399" s="18">
        <v>3000</v>
      </c>
      <c r="LM399" s="56">
        <v>37.1</v>
      </c>
    </row>
    <row r="400" spans="1:325" x14ac:dyDescent="0.25">
      <c r="A400" s="22">
        <v>33</v>
      </c>
      <c r="B400" s="32">
        <v>2140</v>
      </c>
      <c r="C400" s="13">
        <v>0.53301584850394401</v>
      </c>
      <c r="D400" s="35">
        <v>2126</v>
      </c>
      <c r="E400" s="13">
        <v>0.54620941967176051</v>
      </c>
      <c r="F400" s="32">
        <v>636</v>
      </c>
      <c r="G400" s="13">
        <v>0.63340935573504364</v>
      </c>
      <c r="H400" s="32">
        <v>0</v>
      </c>
      <c r="I400" s="13">
        <v>0</v>
      </c>
      <c r="J400" s="32">
        <v>0</v>
      </c>
      <c r="K400" s="16">
        <v>0</v>
      </c>
      <c r="L400" s="32">
        <v>0</v>
      </c>
      <c r="M400" s="16">
        <v>0</v>
      </c>
      <c r="N400" s="32">
        <v>1490</v>
      </c>
      <c r="O400" s="13">
        <v>0.51589403744213502</v>
      </c>
      <c r="P400" s="32">
        <v>14</v>
      </c>
      <c r="Q400" s="13">
        <v>0.11418318244841366</v>
      </c>
      <c r="R400" s="21">
        <v>99.345794392523374</v>
      </c>
      <c r="S400" s="21">
        <v>29.915333960489182</v>
      </c>
      <c r="T400" s="21">
        <v>640.18814675446845</v>
      </c>
      <c r="U400" s="22">
        <v>636</v>
      </c>
      <c r="V400" s="22">
        <v>0</v>
      </c>
      <c r="W400" s="13">
        <v>31.114576983627668</v>
      </c>
      <c r="X400" s="110">
        <v>0</v>
      </c>
      <c r="Y400" s="51">
        <v>-45.407725321888414</v>
      </c>
      <c r="AA400" s="22">
        <v>33</v>
      </c>
      <c r="AB400" s="10">
        <v>331636</v>
      </c>
      <c r="AC400" s="10">
        <v>78317</v>
      </c>
      <c r="AD400" s="10">
        <v>74854</v>
      </c>
      <c r="AE400" s="10">
        <v>3463</v>
      </c>
      <c r="AF400" s="10">
        <v>247337</v>
      </c>
      <c r="AG400" s="10">
        <v>5982</v>
      </c>
      <c r="AH400" s="32">
        <v>5</v>
      </c>
      <c r="AJ400" s="74">
        <v>33</v>
      </c>
      <c r="AK400" s="32">
        <v>3</v>
      </c>
      <c r="AL400" s="10">
        <v>3</v>
      </c>
      <c r="AM400" s="32">
        <v>0</v>
      </c>
      <c r="AN400" s="32">
        <v>0</v>
      </c>
      <c r="AO400" s="32">
        <v>64</v>
      </c>
      <c r="AP400" s="10">
        <v>4.4776119402985071</v>
      </c>
      <c r="AQ400" s="10">
        <v>67</v>
      </c>
      <c r="AR400" s="22">
        <v>33</v>
      </c>
      <c r="AS400" s="32">
        <v>4</v>
      </c>
      <c r="AT400" s="10">
        <v>4</v>
      </c>
      <c r="AU400" s="32">
        <v>0</v>
      </c>
      <c r="AV400" s="32">
        <v>0</v>
      </c>
      <c r="AW400" s="32">
        <v>10</v>
      </c>
      <c r="AX400" s="10">
        <v>28.571428571428569</v>
      </c>
      <c r="AY400" s="10">
        <v>14</v>
      </c>
      <c r="AZ400" s="22">
        <v>33</v>
      </c>
      <c r="BA400" s="32">
        <v>2</v>
      </c>
      <c r="BB400" s="10">
        <v>2</v>
      </c>
      <c r="BC400" s="32">
        <v>0</v>
      </c>
      <c r="BD400" s="32">
        <v>0</v>
      </c>
      <c r="BE400" s="32">
        <v>10</v>
      </c>
      <c r="BF400" s="10">
        <v>16.666666666666664</v>
      </c>
      <c r="BG400" s="10">
        <v>12</v>
      </c>
      <c r="BH400" s="22">
        <v>33</v>
      </c>
      <c r="BI400" s="32">
        <v>28</v>
      </c>
      <c r="BJ400" s="10">
        <v>28</v>
      </c>
      <c r="BK400" s="32">
        <v>0</v>
      </c>
      <c r="BL400" s="32">
        <v>0</v>
      </c>
      <c r="BM400" s="32">
        <v>24</v>
      </c>
      <c r="BN400" s="10">
        <v>53.846153846153847</v>
      </c>
      <c r="BO400" s="10">
        <v>52</v>
      </c>
      <c r="BP400" s="22">
        <v>33</v>
      </c>
      <c r="BQ400" s="32">
        <v>0</v>
      </c>
      <c r="BR400" s="10">
        <v>0</v>
      </c>
      <c r="BS400" s="32">
        <v>0</v>
      </c>
      <c r="BT400" s="32">
        <v>0</v>
      </c>
      <c r="BU400" s="32">
        <v>1</v>
      </c>
      <c r="BV400" s="10">
        <v>0</v>
      </c>
      <c r="BW400" s="10">
        <v>1</v>
      </c>
      <c r="BX400" s="22">
        <v>33</v>
      </c>
      <c r="BY400" s="32">
        <v>1</v>
      </c>
      <c r="BZ400" s="10">
        <v>1</v>
      </c>
      <c r="CA400" s="32">
        <v>0</v>
      </c>
      <c r="CB400" s="32">
        <v>0</v>
      </c>
      <c r="CC400" s="32">
        <v>13</v>
      </c>
      <c r="CD400" s="10">
        <v>7.1428571428571423</v>
      </c>
      <c r="CE400" s="10">
        <v>14</v>
      </c>
      <c r="CF400" s="22">
        <v>33</v>
      </c>
      <c r="CG400" s="32">
        <v>94</v>
      </c>
      <c r="CH400" s="10">
        <v>94</v>
      </c>
      <c r="CI400" s="32">
        <v>0</v>
      </c>
      <c r="CJ400" s="32">
        <v>0</v>
      </c>
      <c r="CK400" s="32">
        <v>101</v>
      </c>
      <c r="CL400" s="10">
        <v>48.205128205128204</v>
      </c>
      <c r="CM400" s="10">
        <v>195</v>
      </c>
      <c r="CN400" s="22">
        <v>33</v>
      </c>
      <c r="CO400" s="32">
        <v>236</v>
      </c>
      <c r="CP400" s="10">
        <v>236</v>
      </c>
      <c r="CQ400" s="32">
        <v>0</v>
      </c>
      <c r="CR400" s="32">
        <v>4</v>
      </c>
      <c r="CS400" s="32">
        <v>361</v>
      </c>
      <c r="CT400" s="10">
        <v>39.530988274706871</v>
      </c>
      <c r="CU400" s="10">
        <v>597</v>
      </c>
      <c r="CV400" s="22">
        <v>33</v>
      </c>
      <c r="CW400" s="32">
        <v>12</v>
      </c>
      <c r="CX400" s="10">
        <v>12</v>
      </c>
      <c r="CY400" s="32">
        <v>0</v>
      </c>
      <c r="CZ400" s="32">
        <v>1</v>
      </c>
      <c r="DA400" s="32">
        <v>28</v>
      </c>
      <c r="DB400" s="10">
        <v>30</v>
      </c>
      <c r="DC400" s="10">
        <v>40</v>
      </c>
      <c r="DD400" s="22">
        <v>33</v>
      </c>
      <c r="DE400" s="32">
        <v>0</v>
      </c>
      <c r="DF400" s="10">
        <v>0</v>
      </c>
      <c r="DG400" s="32">
        <v>0</v>
      </c>
      <c r="DH400" s="32">
        <v>0</v>
      </c>
      <c r="DI400" s="32">
        <v>23</v>
      </c>
      <c r="DJ400" s="10">
        <v>0</v>
      </c>
      <c r="DK400" s="10">
        <v>23</v>
      </c>
      <c r="DL400" s="22">
        <v>33</v>
      </c>
      <c r="DM400" s="32">
        <v>10</v>
      </c>
      <c r="DN400" s="10">
        <v>10</v>
      </c>
      <c r="DO400" s="32">
        <v>0</v>
      </c>
      <c r="DP400" s="32">
        <v>0</v>
      </c>
      <c r="DQ400" s="32">
        <v>19</v>
      </c>
      <c r="DR400" s="10">
        <v>34.482758620689658</v>
      </c>
      <c r="DS400" s="10">
        <v>29</v>
      </c>
      <c r="DT400" s="22">
        <v>33</v>
      </c>
      <c r="DU400" s="32">
        <v>52</v>
      </c>
      <c r="DV400" s="10">
        <v>52</v>
      </c>
      <c r="DW400" s="32">
        <v>0</v>
      </c>
      <c r="DX400" s="32">
        <v>1</v>
      </c>
      <c r="DY400" s="32">
        <v>214</v>
      </c>
      <c r="DZ400" s="10">
        <v>19.548872180451127</v>
      </c>
      <c r="EA400" s="10">
        <v>266</v>
      </c>
      <c r="EB400" s="22">
        <v>33</v>
      </c>
      <c r="EC400" s="32">
        <v>26</v>
      </c>
      <c r="ED400" s="10">
        <v>26</v>
      </c>
      <c r="EE400" s="32">
        <v>0</v>
      </c>
      <c r="EF400" s="32">
        <v>1</v>
      </c>
      <c r="EG400" s="32">
        <v>91</v>
      </c>
      <c r="EH400" s="10">
        <v>22.222222222222221</v>
      </c>
      <c r="EI400" s="10">
        <v>117</v>
      </c>
      <c r="EJ400" s="22">
        <v>33</v>
      </c>
      <c r="EK400" s="32">
        <v>20</v>
      </c>
      <c r="EL400" s="10">
        <v>20</v>
      </c>
      <c r="EM400" s="32">
        <v>0</v>
      </c>
      <c r="EN400" s="32">
        <v>1</v>
      </c>
      <c r="EO400" s="32">
        <v>27</v>
      </c>
      <c r="EP400" s="10">
        <v>42.553191489361701</v>
      </c>
      <c r="EQ400" s="10">
        <v>47</v>
      </c>
      <c r="ER400" s="22">
        <v>33</v>
      </c>
      <c r="ES400" s="32">
        <v>0</v>
      </c>
      <c r="ET400" s="10">
        <v>0</v>
      </c>
      <c r="EU400" s="32">
        <v>0</v>
      </c>
      <c r="EV400" s="32">
        <v>0</v>
      </c>
      <c r="EW400" s="32">
        <v>46</v>
      </c>
      <c r="EX400" s="10">
        <v>0</v>
      </c>
      <c r="EY400" s="10">
        <v>46</v>
      </c>
      <c r="EZ400" s="22">
        <v>33</v>
      </c>
      <c r="FA400" s="32">
        <v>4</v>
      </c>
      <c r="FB400" s="10">
        <v>4</v>
      </c>
      <c r="FC400" s="32">
        <v>0</v>
      </c>
      <c r="FD400" s="32">
        <v>0</v>
      </c>
      <c r="FE400" s="32">
        <v>37</v>
      </c>
      <c r="FF400" s="10">
        <v>9.7560975609756095</v>
      </c>
      <c r="FG400" s="10">
        <v>41</v>
      </c>
      <c r="FH400" s="22">
        <v>33</v>
      </c>
      <c r="FI400" s="32">
        <v>2</v>
      </c>
      <c r="FJ400" s="10">
        <v>2</v>
      </c>
      <c r="FK400" s="32">
        <v>0</v>
      </c>
      <c r="FL400" s="32">
        <v>0</v>
      </c>
      <c r="FM400" s="32">
        <v>8</v>
      </c>
      <c r="FN400" s="10">
        <v>20</v>
      </c>
      <c r="FO400" s="10">
        <v>10</v>
      </c>
      <c r="FP400" s="22">
        <v>33</v>
      </c>
      <c r="FQ400" s="32">
        <v>4</v>
      </c>
      <c r="FR400" s="10">
        <v>4</v>
      </c>
      <c r="FS400" s="32">
        <v>0</v>
      </c>
      <c r="FT400" s="32">
        <v>0</v>
      </c>
      <c r="FU400" s="32">
        <v>25</v>
      </c>
      <c r="FV400" s="10">
        <v>13.793103448275861</v>
      </c>
      <c r="FW400" s="10">
        <v>29</v>
      </c>
      <c r="FX400" s="22">
        <v>33</v>
      </c>
      <c r="FY400" s="32">
        <v>15</v>
      </c>
      <c r="FZ400" s="10">
        <v>15</v>
      </c>
      <c r="GA400" s="32">
        <v>0</v>
      </c>
      <c r="GB400" s="32">
        <v>0</v>
      </c>
      <c r="GC400" s="32">
        <v>39</v>
      </c>
      <c r="GD400" s="10">
        <v>27.777777777777779</v>
      </c>
      <c r="GE400" s="10">
        <v>54</v>
      </c>
      <c r="GF400" s="22">
        <v>33</v>
      </c>
      <c r="GG400" s="32">
        <v>0</v>
      </c>
      <c r="GH400" s="10">
        <v>0</v>
      </c>
      <c r="GI400" s="32">
        <v>0</v>
      </c>
      <c r="GJ400" s="32">
        <v>0</v>
      </c>
      <c r="GK400" s="32">
        <v>6</v>
      </c>
      <c r="GL400" s="10">
        <v>0</v>
      </c>
      <c r="GM400" s="10">
        <v>6</v>
      </c>
      <c r="GN400" s="22">
        <v>33</v>
      </c>
      <c r="GO400" s="32">
        <v>16</v>
      </c>
      <c r="GP400" s="10">
        <v>16</v>
      </c>
      <c r="GQ400" s="32">
        <v>0</v>
      </c>
      <c r="GR400" s="32">
        <v>0</v>
      </c>
      <c r="GS400" s="32">
        <v>57</v>
      </c>
      <c r="GT400" s="10">
        <v>21.917808219178081</v>
      </c>
      <c r="GU400" s="10">
        <v>73</v>
      </c>
      <c r="GV400" s="22">
        <v>33</v>
      </c>
      <c r="GW400" s="32">
        <v>9</v>
      </c>
      <c r="GX400" s="10">
        <v>9</v>
      </c>
      <c r="GY400" s="32">
        <v>0</v>
      </c>
      <c r="GZ400" s="32">
        <v>0</v>
      </c>
      <c r="HA400" s="32">
        <v>4</v>
      </c>
      <c r="HB400" s="10">
        <v>69.230769230769226</v>
      </c>
      <c r="HC400" s="10">
        <v>13</v>
      </c>
      <c r="HD400" s="22">
        <v>33</v>
      </c>
      <c r="HE400" s="32">
        <v>0</v>
      </c>
      <c r="HF400" s="10">
        <v>0</v>
      </c>
      <c r="HG400" s="32">
        <v>0</v>
      </c>
      <c r="HH400" s="32">
        <v>0</v>
      </c>
      <c r="HI400" s="32">
        <v>53</v>
      </c>
      <c r="HJ400" s="10">
        <v>0</v>
      </c>
      <c r="HK400" s="10">
        <v>53</v>
      </c>
      <c r="HL400" s="22">
        <v>33</v>
      </c>
      <c r="HM400" s="32">
        <v>0</v>
      </c>
      <c r="HN400" s="10">
        <v>0</v>
      </c>
      <c r="HO400" s="32">
        <v>0</v>
      </c>
      <c r="HP400" s="32">
        <v>0</v>
      </c>
      <c r="HQ400" s="32">
        <v>25</v>
      </c>
      <c r="HR400" s="10">
        <v>0</v>
      </c>
      <c r="HS400" s="10">
        <v>25</v>
      </c>
      <c r="HT400" s="22">
        <v>33</v>
      </c>
      <c r="HU400" s="32">
        <v>0</v>
      </c>
      <c r="HV400" s="10">
        <v>0</v>
      </c>
      <c r="HW400" s="32">
        <v>0</v>
      </c>
      <c r="HX400" s="32">
        <v>0</v>
      </c>
      <c r="HY400" s="32">
        <v>0</v>
      </c>
      <c r="HZ400" s="10" t="e">
        <v>#DIV/0!</v>
      </c>
      <c r="IA400" s="10">
        <v>0</v>
      </c>
      <c r="IB400" s="22">
        <v>33</v>
      </c>
      <c r="IC400" s="32">
        <v>11</v>
      </c>
      <c r="ID400" s="10">
        <v>11</v>
      </c>
      <c r="IE400" s="32">
        <v>0</v>
      </c>
      <c r="IF400" s="32">
        <v>0</v>
      </c>
      <c r="IG400" s="32">
        <v>35</v>
      </c>
      <c r="IH400" s="10">
        <v>23.913043478260871</v>
      </c>
      <c r="II400" s="10">
        <v>46</v>
      </c>
      <c r="IJ400" s="22">
        <v>33</v>
      </c>
      <c r="IK400" s="32">
        <v>9</v>
      </c>
      <c r="IL400" s="10">
        <v>9</v>
      </c>
      <c r="IM400" s="32">
        <v>0</v>
      </c>
      <c r="IN400" s="32">
        <v>0</v>
      </c>
      <c r="IO400" s="32">
        <v>25</v>
      </c>
      <c r="IP400" s="10">
        <v>26.47058823529412</v>
      </c>
      <c r="IQ400" s="10">
        <v>34</v>
      </c>
      <c r="IR400" s="22">
        <v>33</v>
      </c>
      <c r="IS400" s="32">
        <v>6</v>
      </c>
      <c r="IT400" s="10">
        <v>6</v>
      </c>
      <c r="IU400" s="32">
        <v>0</v>
      </c>
      <c r="IV400" s="32">
        <v>0</v>
      </c>
      <c r="IW400" s="32">
        <v>10</v>
      </c>
      <c r="IX400" s="10">
        <v>37.5</v>
      </c>
      <c r="IY400" s="10">
        <v>16</v>
      </c>
      <c r="IZ400" s="22">
        <v>33</v>
      </c>
      <c r="JA400" s="32">
        <v>2</v>
      </c>
      <c r="JB400" s="10">
        <v>2</v>
      </c>
      <c r="JC400" s="32">
        <v>0</v>
      </c>
      <c r="JD400" s="32">
        <v>0</v>
      </c>
      <c r="JE400" s="32">
        <v>0</v>
      </c>
      <c r="JF400" s="10">
        <v>100</v>
      </c>
      <c r="JG400" s="10">
        <v>2</v>
      </c>
      <c r="JH400" s="22">
        <v>33</v>
      </c>
      <c r="JI400" s="32">
        <v>12</v>
      </c>
      <c r="JJ400" s="10">
        <v>12</v>
      </c>
      <c r="JK400" s="32">
        <v>0</v>
      </c>
      <c r="JL400" s="32">
        <v>0</v>
      </c>
      <c r="JM400" s="32">
        <v>30</v>
      </c>
      <c r="JN400" s="10">
        <v>28.571428571428569</v>
      </c>
      <c r="JO400" s="10">
        <v>42</v>
      </c>
      <c r="JP400" s="22">
        <v>33</v>
      </c>
      <c r="JQ400" s="32">
        <v>0</v>
      </c>
      <c r="JR400" s="10">
        <v>0</v>
      </c>
      <c r="JS400" s="32">
        <v>0</v>
      </c>
      <c r="JT400" s="32">
        <v>0</v>
      </c>
      <c r="JU400" s="32">
        <v>0</v>
      </c>
      <c r="JV400" s="10" t="e">
        <v>#DIV/0!</v>
      </c>
      <c r="JW400" s="10">
        <v>0</v>
      </c>
      <c r="JX400" s="22">
        <v>33</v>
      </c>
      <c r="JY400" s="32">
        <v>12</v>
      </c>
      <c r="JZ400" s="10">
        <v>12</v>
      </c>
      <c r="KA400" s="32">
        <v>0</v>
      </c>
      <c r="KB400" s="32">
        <v>6</v>
      </c>
      <c r="KC400" s="32">
        <v>36</v>
      </c>
      <c r="KD400" s="10">
        <v>25</v>
      </c>
      <c r="KE400" s="10">
        <v>48</v>
      </c>
      <c r="KF400" s="22">
        <v>33</v>
      </c>
      <c r="KG400" s="32">
        <v>14</v>
      </c>
      <c r="KH400" s="10">
        <v>14</v>
      </c>
      <c r="KI400" s="32">
        <v>0</v>
      </c>
      <c r="KJ400" s="32">
        <v>0</v>
      </c>
      <c r="KK400" s="32">
        <v>6</v>
      </c>
      <c r="KL400" s="10">
        <v>70</v>
      </c>
      <c r="KM400" s="10">
        <v>20</v>
      </c>
      <c r="KN400" s="22">
        <v>33</v>
      </c>
      <c r="KO400" s="32">
        <v>20</v>
      </c>
      <c r="KP400" s="10">
        <v>20</v>
      </c>
      <c r="KQ400" s="32">
        <v>0</v>
      </c>
      <c r="KR400" s="32">
        <v>0</v>
      </c>
      <c r="KS400" s="32">
        <v>47</v>
      </c>
      <c r="KT400" s="10">
        <v>29.850746268656714</v>
      </c>
      <c r="KU400" s="10">
        <v>67</v>
      </c>
      <c r="KV400" s="22">
        <v>33</v>
      </c>
      <c r="KW400" s="32">
        <v>1</v>
      </c>
      <c r="KX400" s="10">
        <v>1</v>
      </c>
      <c r="KY400" s="32">
        <v>0</v>
      </c>
      <c r="KZ400" s="32">
        <v>0</v>
      </c>
      <c r="LA400" s="32">
        <v>1</v>
      </c>
      <c r="LB400" s="10">
        <v>50</v>
      </c>
      <c r="LC400" s="10">
        <v>2</v>
      </c>
      <c r="LE400" s="32">
        <v>21</v>
      </c>
      <c r="LF400" s="32">
        <v>23</v>
      </c>
      <c r="LG400" s="18">
        <v>44</v>
      </c>
      <c r="LH400" s="56">
        <v>47.727272727272727</v>
      </c>
      <c r="LJ400" s="32">
        <v>603</v>
      </c>
      <c r="LK400" s="32">
        <v>1467</v>
      </c>
      <c r="LL400" s="18">
        <v>2070</v>
      </c>
      <c r="LM400" s="56">
        <v>29.130434782608695</v>
      </c>
    </row>
    <row r="401" spans="1:325" x14ac:dyDescent="0.25">
      <c r="A401" s="22">
        <v>34</v>
      </c>
      <c r="B401" s="32">
        <v>1343</v>
      </c>
      <c r="C401" s="13">
        <v>0.33450480586018544</v>
      </c>
      <c r="D401" s="35">
        <v>1330</v>
      </c>
      <c r="E401" s="13">
        <v>0.34170203582476077</v>
      </c>
      <c r="F401" s="32">
        <v>344</v>
      </c>
      <c r="G401" s="13">
        <v>0.3425987710265016</v>
      </c>
      <c r="H401" s="32">
        <v>0</v>
      </c>
      <c r="I401" s="13">
        <v>0</v>
      </c>
      <c r="J401" s="32">
        <v>0</v>
      </c>
      <c r="K401" s="16">
        <v>0</v>
      </c>
      <c r="L401" s="32">
        <v>0</v>
      </c>
      <c r="M401" s="16">
        <v>0</v>
      </c>
      <c r="N401" s="32">
        <v>986</v>
      </c>
      <c r="O401" s="13">
        <v>0.34139028249526521</v>
      </c>
      <c r="P401" s="32">
        <v>13</v>
      </c>
      <c r="Q401" s="13">
        <v>0.10602724084495556</v>
      </c>
      <c r="R401" s="21">
        <v>99.032017870439319</v>
      </c>
      <c r="S401" s="21">
        <v>25.86466165413534</v>
      </c>
      <c r="T401" s="21">
        <v>347.36240601503761</v>
      </c>
      <c r="U401" s="22">
        <v>344</v>
      </c>
      <c r="V401" s="22">
        <v>0</v>
      </c>
      <c r="W401" s="13">
        <v>16.829268054037605</v>
      </c>
      <c r="X401" s="110">
        <v>0</v>
      </c>
      <c r="Y401" s="51">
        <v>-45.911949685534594</v>
      </c>
      <c r="AA401" s="22">
        <v>34</v>
      </c>
      <c r="AB401" s="10">
        <v>332979</v>
      </c>
      <c r="AC401" s="10">
        <v>78661</v>
      </c>
      <c r="AD401" s="10">
        <v>75198</v>
      </c>
      <c r="AE401" s="10">
        <v>3463</v>
      </c>
      <c r="AF401" s="10">
        <v>248323</v>
      </c>
      <c r="AG401" s="10">
        <v>5995</v>
      </c>
      <c r="AH401" s="32">
        <v>4</v>
      </c>
      <c r="AJ401" s="74">
        <v>34</v>
      </c>
      <c r="AK401" s="32">
        <v>1</v>
      </c>
      <c r="AL401" s="10">
        <v>1</v>
      </c>
      <c r="AM401" s="32">
        <v>0</v>
      </c>
      <c r="AN401" s="32">
        <v>0</v>
      </c>
      <c r="AO401" s="32">
        <v>77</v>
      </c>
      <c r="AP401" s="10">
        <v>1.2820512820512819</v>
      </c>
      <c r="AQ401" s="10">
        <v>78</v>
      </c>
      <c r="AR401" s="22">
        <v>34</v>
      </c>
      <c r="AS401" s="32">
        <v>0</v>
      </c>
      <c r="AT401" s="10">
        <v>0</v>
      </c>
      <c r="AU401" s="32">
        <v>0</v>
      </c>
      <c r="AV401" s="32">
        <v>0</v>
      </c>
      <c r="AW401" s="32">
        <v>2</v>
      </c>
      <c r="AX401" s="10">
        <v>0</v>
      </c>
      <c r="AY401" s="10">
        <v>2</v>
      </c>
      <c r="AZ401" s="22">
        <v>34</v>
      </c>
      <c r="BA401" s="32">
        <v>3</v>
      </c>
      <c r="BB401" s="10">
        <v>3</v>
      </c>
      <c r="BC401" s="32">
        <v>0</v>
      </c>
      <c r="BD401" s="32">
        <v>1</v>
      </c>
      <c r="BE401" s="32">
        <v>9</v>
      </c>
      <c r="BF401" s="10">
        <v>25</v>
      </c>
      <c r="BG401" s="10">
        <v>12</v>
      </c>
      <c r="BH401" s="22">
        <v>34</v>
      </c>
      <c r="BI401" s="32">
        <v>8</v>
      </c>
      <c r="BJ401" s="10">
        <v>8</v>
      </c>
      <c r="BK401" s="32">
        <v>0</v>
      </c>
      <c r="BL401" s="32">
        <v>0</v>
      </c>
      <c r="BM401" s="32">
        <v>14</v>
      </c>
      <c r="BN401" s="10">
        <v>36.363636363636367</v>
      </c>
      <c r="BO401" s="10">
        <v>22</v>
      </c>
      <c r="BP401" s="22">
        <v>34</v>
      </c>
      <c r="BQ401" s="32">
        <v>1</v>
      </c>
      <c r="BR401" s="10">
        <v>1</v>
      </c>
      <c r="BS401" s="32">
        <v>0</v>
      </c>
      <c r="BT401" s="32">
        <v>0</v>
      </c>
      <c r="BU401" s="32">
        <v>0</v>
      </c>
      <c r="BV401" s="10">
        <v>100</v>
      </c>
      <c r="BW401" s="10">
        <v>1</v>
      </c>
      <c r="BX401" s="22">
        <v>34</v>
      </c>
      <c r="BY401" s="32">
        <v>1</v>
      </c>
      <c r="BZ401" s="10">
        <v>1</v>
      </c>
      <c r="CA401" s="32">
        <v>0</v>
      </c>
      <c r="CB401" s="32">
        <v>0</v>
      </c>
      <c r="CC401" s="32">
        <v>3</v>
      </c>
      <c r="CD401" s="10">
        <v>25</v>
      </c>
      <c r="CE401" s="10">
        <v>4</v>
      </c>
      <c r="CF401" s="22">
        <v>34</v>
      </c>
      <c r="CG401" s="32">
        <v>44</v>
      </c>
      <c r="CH401" s="10">
        <v>44</v>
      </c>
      <c r="CI401" s="32">
        <v>0</v>
      </c>
      <c r="CJ401" s="32">
        <v>1</v>
      </c>
      <c r="CK401" s="32">
        <v>105</v>
      </c>
      <c r="CL401" s="10">
        <v>29.530201342281881</v>
      </c>
      <c r="CM401" s="10">
        <v>149</v>
      </c>
      <c r="CN401" s="22">
        <v>34</v>
      </c>
      <c r="CO401" s="32">
        <v>139</v>
      </c>
      <c r="CP401" s="10">
        <v>139</v>
      </c>
      <c r="CQ401" s="32">
        <v>0</v>
      </c>
      <c r="CR401" s="32">
        <v>6</v>
      </c>
      <c r="CS401" s="32">
        <v>268</v>
      </c>
      <c r="CT401" s="10">
        <v>34.152334152334149</v>
      </c>
      <c r="CU401" s="10">
        <v>407</v>
      </c>
      <c r="CV401" s="22">
        <v>34</v>
      </c>
      <c r="CW401" s="32">
        <v>2</v>
      </c>
      <c r="CX401" s="10">
        <v>2</v>
      </c>
      <c r="CY401" s="32">
        <v>0</v>
      </c>
      <c r="CZ401" s="32">
        <v>0</v>
      </c>
      <c r="DA401" s="32">
        <v>13</v>
      </c>
      <c r="DB401" s="10">
        <v>13.333333333333334</v>
      </c>
      <c r="DC401" s="10">
        <v>15</v>
      </c>
      <c r="DD401" s="22">
        <v>34</v>
      </c>
      <c r="DE401" s="32">
        <v>1</v>
      </c>
      <c r="DF401" s="10">
        <v>1</v>
      </c>
      <c r="DG401" s="32">
        <v>0</v>
      </c>
      <c r="DH401" s="32">
        <v>0</v>
      </c>
      <c r="DI401" s="32">
        <v>0</v>
      </c>
      <c r="DJ401" s="10">
        <v>100</v>
      </c>
      <c r="DK401" s="10">
        <v>1</v>
      </c>
      <c r="DL401" s="22">
        <v>34</v>
      </c>
      <c r="DM401" s="32">
        <v>3</v>
      </c>
      <c r="DN401" s="10">
        <v>3</v>
      </c>
      <c r="DO401" s="32">
        <v>0</v>
      </c>
      <c r="DP401" s="32">
        <v>0</v>
      </c>
      <c r="DQ401" s="32">
        <v>13</v>
      </c>
      <c r="DR401" s="10">
        <v>18.75</v>
      </c>
      <c r="DS401" s="10">
        <v>16</v>
      </c>
      <c r="DT401" s="22">
        <v>34</v>
      </c>
      <c r="DU401" s="32">
        <v>25</v>
      </c>
      <c r="DV401" s="10">
        <v>25</v>
      </c>
      <c r="DW401" s="32">
        <v>0</v>
      </c>
      <c r="DX401" s="32">
        <v>0</v>
      </c>
      <c r="DY401" s="32">
        <v>113</v>
      </c>
      <c r="DZ401" s="10">
        <v>18.115942028985508</v>
      </c>
      <c r="EA401" s="10">
        <v>138</v>
      </c>
      <c r="EB401" s="22">
        <v>34</v>
      </c>
      <c r="EC401" s="32">
        <v>21</v>
      </c>
      <c r="ED401" s="10">
        <v>21</v>
      </c>
      <c r="EE401" s="32">
        <v>0</v>
      </c>
      <c r="EF401" s="32">
        <v>0</v>
      </c>
      <c r="EG401" s="32">
        <v>41</v>
      </c>
      <c r="EH401" s="10">
        <v>33.87096774193548</v>
      </c>
      <c r="EI401" s="10">
        <v>62</v>
      </c>
      <c r="EJ401" s="22">
        <v>34</v>
      </c>
      <c r="EK401" s="32">
        <v>10</v>
      </c>
      <c r="EL401" s="10">
        <v>10</v>
      </c>
      <c r="EM401" s="32">
        <v>0</v>
      </c>
      <c r="EN401" s="32">
        <v>2</v>
      </c>
      <c r="EO401" s="32">
        <v>24</v>
      </c>
      <c r="EP401" s="10">
        <v>29.411764705882355</v>
      </c>
      <c r="EQ401" s="10">
        <v>34</v>
      </c>
      <c r="ER401" s="22">
        <v>34</v>
      </c>
      <c r="ES401" s="32">
        <v>16</v>
      </c>
      <c r="ET401" s="10">
        <v>16</v>
      </c>
      <c r="EU401" s="32">
        <v>0</v>
      </c>
      <c r="EV401" s="32">
        <v>0</v>
      </c>
      <c r="EW401" s="32">
        <v>12</v>
      </c>
      <c r="EX401" s="10">
        <v>57.142857142857139</v>
      </c>
      <c r="EY401" s="10">
        <v>28</v>
      </c>
      <c r="EZ401" s="22">
        <v>34</v>
      </c>
      <c r="FA401" s="32">
        <v>6</v>
      </c>
      <c r="FB401" s="10">
        <v>6</v>
      </c>
      <c r="FC401" s="32">
        <v>0</v>
      </c>
      <c r="FD401" s="32">
        <v>0</v>
      </c>
      <c r="FE401" s="32">
        <v>3</v>
      </c>
      <c r="FF401" s="10">
        <v>66.666666666666657</v>
      </c>
      <c r="FG401" s="10">
        <v>9</v>
      </c>
      <c r="FH401" s="22">
        <v>34</v>
      </c>
      <c r="FI401" s="32">
        <v>0</v>
      </c>
      <c r="FJ401" s="10">
        <v>0</v>
      </c>
      <c r="FK401" s="32">
        <v>0</v>
      </c>
      <c r="FL401" s="32">
        <v>0</v>
      </c>
      <c r="FM401" s="32">
        <v>1</v>
      </c>
      <c r="FN401" s="10">
        <v>0</v>
      </c>
      <c r="FO401" s="10">
        <v>1</v>
      </c>
      <c r="FP401" s="22">
        <v>34</v>
      </c>
      <c r="FQ401" s="32">
        <v>5</v>
      </c>
      <c r="FR401" s="10">
        <v>5</v>
      </c>
      <c r="FS401" s="32">
        <v>0</v>
      </c>
      <c r="FT401" s="32">
        <v>0</v>
      </c>
      <c r="FU401" s="32">
        <v>31</v>
      </c>
      <c r="FV401" s="10">
        <v>13.888888888888889</v>
      </c>
      <c r="FW401" s="10">
        <v>36</v>
      </c>
      <c r="FX401" s="22">
        <v>34</v>
      </c>
      <c r="FY401" s="32">
        <v>8</v>
      </c>
      <c r="FZ401" s="10">
        <v>8</v>
      </c>
      <c r="GA401" s="32">
        <v>0</v>
      </c>
      <c r="GB401" s="32">
        <v>1</v>
      </c>
      <c r="GC401" s="32">
        <v>19</v>
      </c>
      <c r="GD401" s="10">
        <v>29.629629629629626</v>
      </c>
      <c r="GE401" s="10">
        <v>27</v>
      </c>
      <c r="GF401" s="22">
        <v>34</v>
      </c>
      <c r="GG401" s="32">
        <v>0</v>
      </c>
      <c r="GH401" s="10">
        <v>0</v>
      </c>
      <c r="GI401" s="32">
        <v>0</v>
      </c>
      <c r="GJ401" s="32">
        <v>0</v>
      </c>
      <c r="GK401" s="32">
        <v>3</v>
      </c>
      <c r="GL401" s="10">
        <v>0</v>
      </c>
      <c r="GM401" s="10">
        <v>3</v>
      </c>
      <c r="GN401" s="22">
        <v>34</v>
      </c>
      <c r="GO401" s="32">
        <v>4</v>
      </c>
      <c r="GP401" s="10">
        <v>4</v>
      </c>
      <c r="GQ401" s="32">
        <v>0</v>
      </c>
      <c r="GR401" s="32">
        <v>0</v>
      </c>
      <c r="GS401" s="32">
        <v>28</v>
      </c>
      <c r="GT401" s="10">
        <v>12.5</v>
      </c>
      <c r="GU401" s="10">
        <v>32</v>
      </c>
      <c r="GV401" s="22">
        <v>34</v>
      </c>
      <c r="GW401" s="32">
        <v>3</v>
      </c>
      <c r="GX401" s="10">
        <v>3</v>
      </c>
      <c r="GY401" s="32">
        <v>0</v>
      </c>
      <c r="GZ401" s="32">
        <v>0</v>
      </c>
      <c r="HA401" s="32">
        <v>15</v>
      </c>
      <c r="HB401" s="10">
        <v>16.666666666666664</v>
      </c>
      <c r="HC401" s="10">
        <v>18</v>
      </c>
      <c r="HD401" s="22">
        <v>34</v>
      </c>
      <c r="HE401" s="32">
        <v>8</v>
      </c>
      <c r="HF401" s="10">
        <v>8</v>
      </c>
      <c r="HG401" s="32">
        <v>0</v>
      </c>
      <c r="HH401" s="32">
        <v>0</v>
      </c>
      <c r="HI401" s="32">
        <v>10</v>
      </c>
      <c r="HJ401" s="10">
        <v>44.444444444444443</v>
      </c>
      <c r="HK401" s="10">
        <v>18</v>
      </c>
      <c r="HL401" s="22">
        <v>34</v>
      </c>
      <c r="HM401" s="32">
        <v>0</v>
      </c>
      <c r="HN401" s="10">
        <v>0</v>
      </c>
      <c r="HO401" s="32">
        <v>0</v>
      </c>
      <c r="HP401" s="32">
        <v>0</v>
      </c>
      <c r="HQ401" s="32">
        <v>10</v>
      </c>
      <c r="HR401" s="10">
        <v>0</v>
      </c>
      <c r="HS401" s="10">
        <v>10</v>
      </c>
      <c r="HT401" s="22">
        <v>34</v>
      </c>
      <c r="HU401" s="32">
        <v>0</v>
      </c>
      <c r="HV401" s="10">
        <v>0</v>
      </c>
      <c r="HW401" s="32">
        <v>0</v>
      </c>
      <c r="HX401" s="32">
        <v>0</v>
      </c>
      <c r="HY401" s="32">
        <v>0</v>
      </c>
      <c r="HZ401" s="10" t="e">
        <v>#DIV/0!</v>
      </c>
      <c r="IA401" s="10">
        <v>0</v>
      </c>
      <c r="IB401" s="22">
        <v>34</v>
      </c>
      <c r="IC401" s="32">
        <v>2</v>
      </c>
      <c r="ID401" s="10">
        <v>2</v>
      </c>
      <c r="IE401" s="32">
        <v>0</v>
      </c>
      <c r="IF401" s="32">
        <v>0</v>
      </c>
      <c r="IG401" s="32">
        <v>18</v>
      </c>
      <c r="IH401" s="10">
        <v>10</v>
      </c>
      <c r="II401" s="10">
        <v>20</v>
      </c>
      <c r="IJ401" s="22">
        <v>34</v>
      </c>
      <c r="IK401" s="32">
        <v>5</v>
      </c>
      <c r="IL401" s="10">
        <v>5</v>
      </c>
      <c r="IM401" s="32">
        <v>0</v>
      </c>
      <c r="IN401" s="32">
        <v>0</v>
      </c>
      <c r="IO401" s="32">
        <v>20</v>
      </c>
      <c r="IP401" s="10">
        <v>20</v>
      </c>
      <c r="IQ401" s="10">
        <v>25</v>
      </c>
      <c r="IR401" s="22">
        <v>34</v>
      </c>
      <c r="IS401" s="32">
        <v>2</v>
      </c>
      <c r="IT401" s="10">
        <v>2</v>
      </c>
      <c r="IU401" s="32">
        <v>0</v>
      </c>
      <c r="IV401" s="32">
        <v>0</v>
      </c>
      <c r="IW401" s="32">
        <v>12</v>
      </c>
      <c r="IX401" s="10">
        <v>14.285714285714285</v>
      </c>
      <c r="IY401" s="10">
        <v>14</v>
      </c>
      <c r="IZ401" s="22">
        <v>34</v>
      </c>
      <c r="JA401" s="32">
        <v>0</v>
      </c>
      <c r="JB401" s="10">
        <v>0</v>
      </c>
      <c r="JC401" s="32">
        <v>0</v>
      </c>
      <c r="JD401" s="32">
        <v>0</v>
      </c>
      <c r="JE401" s="32">
        <v>6</v>
      </c>
      <c r="JF401" s="10">
        <v>0</v>
      </c>
      <c r="JG401" s="10">
        <v>6</v>
      </c>
      <c r="JH401" s="22">
        <v>34</v>
      </c>
      <c r="JI401" s="32">
        <v>4</v>
      </c>
      <c r="JJ401" s="10">
        <v>4</v>
      </c>
      <c r="JK401" s="32">
        <v>0</v>
      </c>
      <c r="JL401" s="32">
        <v>0</v>
      </c>
      <c r="JM401" s="32">
        <v>12</v>
      </c>
      <c r="JN401" s="10">
        <v>25</v>
      </c>
      <c r="JO401" s="10">
        <v>16</v>
      </c>
      <c r="JP401" s="22">
        <v>34</v>
      </c>
      <c r="JQ401" s="32">
        <v>0</v>
      </c>
      <c r="JR401" s="10">
        <v>0</v>
      </c>
      <c r="JS401" s="32">
        <v>0</v>
      </c>
      <c r="JT401" s="32">
        <v>0</v>
      </c>
      <c r="JU401" s="32">
        <v>5</v>
      </c>
      <c r="JV401" s="10">
        <v>0</v>
      </c>
      <c r="JW401" s="10">
        <v>5</v>
      </c>
      <c r="JX401" s="22">
        <v>34</v>
      </c>
      <c r="JY401" s="32">
        <v>6</v>
      </c>
      <c r="JZ401" s="10">
        <v>6</v>
      </c>
      <c r="KA401" s="32">
        <v>0</v>
      </c>
      <c r="KB401" s="32">
        <v>2</v>
      </c>
      <c r="KC401" s="32">
        <v>47</v>
      </c>
      <c r="KD401" s="10">
        <v>11.320754716981133</v>
      </c>
      <c r="KE401" s="10">
        <v>53</v>
      </c>
      <c r="KF401" s="22">
        <v>34</v>
      </c>
      <c r="KG401" s="32">
        <v>3</v>
      </c>
      <c r="KH401" s="10">
        <v>3</v>
      </c>
      <c r="KI401" s="32">
        <v>0</v>
      </c>
      <c r="KJ401" s="32">
        <v>0</v>
      </c>
      <c r="KK401" s="32">
        <v>8</v>
      </c>
      <c r="KL401" s="10">
        <v>27.27272727272727</v>
      </c>
      <c r="KM401" s="10">
        <v>11</v>
      </c>
      <c r="KN401" s="22">
        <v>34</v>
      </c>
      <c r="KO401" s="32">
        <v>9</v>
      </c>
      <c r="KP401" s="10">
        <v>9</v>
      </c>
      <c r="KQ401" s="32">
        <v>0</v>
      </c>
      <c r="KR401" s="32">
        <v>0</v>
      </c>
      <c r="KS401" s="32">
        <v>30</v>
      </c>
      <c r="KT401" s="10">
        <v>23.076923076923077</v>
      </c>
      <c r="KU401" s="10">
        <v>39</v>
      </c>
      <c r="KV401" s="22">
        <v>34</v>
      </c>
      <c r="KW401" s="32">
        <v>3</v>
      </c>
      <c r="KX401" s="10">
        <v>3</v>
      </c>
      <c r="KY401" s="32">
        <v>0</v>
      </c>
      <c r="KZ401" s="32">
        <v>0</v>
      </c>
      <c r="LA401" s="32">
        <v>1</v>
      </c>
      <c r="LB401" s="10">
        <v>75</v>
      </c>
      <c r="LC401" s="10">
        <v>4</v>
      </c>
      <c r="LE401" s="32">
        <v>14</v>
      </c>
      <c r="LF401" s="32">
        <v>23</v>
      </c>
      <c r="LG401" s="18">
        <v>37</v>
      </c>
      <c r="LH401" s="56">
        <v>37.837837837837839</v>
      </c>
      <c r="LJ401" s="32">
        <v>326</v>
      </c>
      <c r="LK401" s="32">
        <v>963</v>
      </c>
      <c r="LL401" s="18">
        <v>1289</v>
      </c>
      <c r="LM401" s="56">
        <v>25.290923196276182</v>
      </c>
    </row>
    <row r="402" spans="1:325" x14ac:dyDescent="0.25">
      <c r="A402" s="22">
        <v>35</v>
      </c>
      <c r="B402" s="32">
        <v>1066</v>
      </c>
      <c r="C402" s="13">
        <v>0.26551163294635716</v>
      </c>
      <c r="D402" s="35">
        <v>1058</v>
      </c>
      <c r="E402" s="13">
        <v>0.27182011571623826</v>
      </c>
      <c r="F402" s="32">
        <v>281</v>
      </c>
      <c r="G402" s="13">
        <v>0.2798553914489737</v>
      </c>
      <c r="H402" s="32">
        <v>0</v>
      </c>
      <c r="I402" s="13">
        <v>0</v>
      </c>
      <c r="J402" s="32">
        <v>1</v>
      </c>
      <c r="K402" s="16">
        <v>1.7705382436260624E-2</v>
      </c>
      <c r="L402" s="32">
        <v>0</v>
      </c>
      <c r="M402" s="16">
        <v>0</v>
      </c>
      <c r="N402" s="32">
        <v>777</v>
      </c>
      <c r="O402" s="13">
        <v>0.26902662220975765</v>
      </c>
      <c r="P402" s="32">
        <v>8</v>
      </c>
      <c r="Q402" s="13">
        <v>6.5247532827664961E-2</v>
      </c>
      <c r="R402" s="21">
        <v>99.249530956848034</v>
      </c>
      <c r="S402" s="21">
        <v>26.559546313799622</v>
      </c>
      <c r="T402" s="21">
        <v>283.12476370510399</v>
      </c>
      <c r="U402" s="22">
        <v>280</v>
      </c>
      <c r="V402" s="22">
        <v>0.35587188612099641</v>
      </c>
      <c r="W402" s="13">
        <v>13.747163730187694</v>
      </c>
      <c r="X402" s="110">
        <v>4.8922290854760478E-2</v>
      </c>
      <c r="Y402" s="51">
        <v>-18.313953488372093</v>
      </c>
      <c r="AA402" s="22">
        <v>35</v>
      </c>
      <c r="AB402" s="10">
        <v>334045</v>
      </c>
      <c r="AC402" s="10">
        <v>78942</v>
      </c>
      <c r="AD402" s="10">
        <v>75478</v>
      </c>
      <c r="AE402" s="10">
        <v>3464</v>
      </c>
      <c r="AF402" s="10">
        <v>249100</v>
      </c>
      <c r="AG402" s="10">
        <v>6003</v>
      </c>
      <c r="AH402" s="32">
        <v>0</v>
      </c>
      <c r="AJ402" s="74">
        <v>35</v>
      </c>
      <c r="AK402" s="32">
        <v>0</v>
      </c>
      <c r="AL402" s="10">
        <v>0</v>
      </c>
      <c r="AM402" s="32">
        <v>0</v>
      </c>
      <c r="AN402" s="32">
        <v>0</v>
      </c>
      <c r="AO402" s="32">
        <v>65</v>
      </c>
      <c r="AP402" s="10">
        <v>0</v>
      </c>
      <c r="AQ402" s="10">
        <v>65</v>
      </c>
      <c r="AR402" s="22">
        <v>35</v>
      </c>
      <c r="AS402" s="32">
        <v>0</v>
      </c>
      <c r="AT402" s="10">
        <v>0</v>
      </c>
      <c r="AU402" s="32">
        <v>0</v>
      </c>
      <c r="AV402" s="32">
        <v>0</v>
      </c>
      <c r="AW402" s="32">
        <v>1</v>
      </c>
      <c r="AX402" s="10">
        <v>0</v>
      </c>
      <c r="AY402" s="10">
        <v>1</v>
      </c>
      <c r="AZ402" s="22">
        <v>35</v>
      </c>
      <c r="BA402" s="32">
        <v>0</v>
      </c>
      <c r="BB402" s="10">
        <v>0</v>
      </c>
      <c r="BC402" s="32">
        <v>0</v>
      </c>
      <c r="BD402" s="32">
        <v>0</v>
      </c>
      <c r="BE402" s="32">
        <v>5</v>
      </c>
      <c r="BF402" s="10">
        <v>0</v>
      </c>
      <c r="BG402" s="10">
        <v>5</v>
      </c>
      <c r="BH402" s="22">
        <v>35</v>
      </c>
      <c r="BI402" s="32">
        <v>3</v>
      </c>
      <c r="BJ402" s="10">
        <v>3</v>
      </c>
      <c r="BK402" s="32">
        <v>0</v>
      </c>
      <c r="BL402" s="32">
        <v>2</v>
      </c>
      <c r="BM402" s="32">
        <v>8</v>
      </c>
      <c r="BN402" s="10">
        <v>27.27272727272727</v>
      </c>
      <c r="BO402" s="10">
        <v>11</v>
      </c>
      <c r="BP402" s="22">
        <v>35</v>
      </c>
      <c r="BQ402" s="32">
        <v>0</v>
      </c>
      <c r="BR402" s="10">
        <v>0</v>
      </c>
      <c r="BS402" s="32">
        <v>0</v>
      </c>
      <c r="BT402" s="32">
        <v>0</v>
      </c>
      <c r="BU402" s="32">
        <v>0</v>
      </c>
      <c r="BV402" s="10" t="e">
        <v>#DIV/0!</v>
      </c>
      <c r="BW402" s="10">
        <v>0</v>
      </c>
      <c r="BX402" s="22">
        <v>35</v>
      </c>
      <c r="BY402" s="32">
        <v>5</v>
      </c>
      <c r="BZ402" s="10">
        <v>5</v>
      </c>
      <c r="CA402" s="32">
        <v>0</v>
      </c>
      <c r="CB402" s="32">
        <v>0</v>
      </c>
      <c r="CC402" s="32">
        <v>7</v>
      </c>
      <c r="CD402" s="10">
        <v>41.666666666666671</v>
      </c>
      <c r="CE402" s="10">
        <v>12</v>
      </c>
      <c r="CF402" s="22">
        <v>35</v>
      </c>
      <c r="CG402" s="32">
        <v>34</v>
      </c>
      <c r="CH402" s="10">
        <v>34</v>
      </c>
      <c r="CI402" s="32">
        <v>0</v>
      </c>
      <c r="CJ402" s="32">
        <v>0</v>
      </c>
      <c r="CK402" s="32">
        <v>44</v>
      </c>
      <c r="CL402" s="10">
        <v>43.589743589743591</v>
      </c>
      <c r="CM402" s="10">
        <v>78</v>
      </c>
      <c r="CN402" s="22">
        <v>35</v>
      </c>
      <c r="CO402" s="32">
        <v>155</v>
      </c>
      <c r="CP402" s="10">
        <v>155</v>
      </c>
      <c r="CQ402" s="32">
        <v>0</v>
      </c>
      <c r="CR402" s="32">
        <v>0</v>
      </c>
      <c r="CS402" s="32">
        <v>226</v>
      </c>
      <c r="CT402" s="10">
        <v>40.682414698162731</v>
      </c>
      <c r="CU402" s="10">
        <v>381</v>
      </c>
      <c r="CV402" s="22">
        <v>35</v>
      </c>
      <c r="CW402" s="32">
        <v>7</v>
      </c>
      <c r="CX402" s="10">
        <v>6</v>
      </c>
      <c r="CY402" s="32">
        <v>1</v>
      </c>
      <c r="CZ402" s="32">
        <v>0</v>
      </c>
      <c r="DA402" s="32">
        <v>13</v>
      </c>
      <c r="DB402" s="10">
        <v>35</v>
      </c>
      <c r="DC402" s="10">
        <v>20</v>
      </c>
      <c r="DD402" s="22">
        <v>35</v>
      </c>
      <c r="DE402" s="32">
        <v>0</v>
      </c>
      <c r="DF402" s="10">
        <v>0</v>
      </c>
      <c r="DG402" s="32">
        <v>0</v>
      </c>
      <c r="DH402" s="32">
        <v>0</v>
      </c>
      <c r="DI402" s="32">
        <v>3</v>
      </c>
      <c r="DJ402" s="10">
        <v>0</v>
      </c>
      <c r="DK402" s="10">
        <v>3</v>
      </c>
      <c r="DL402" s="22">
        <v>35</v>
      </c>
      <c r="DM402" s="32">
        <v>0</v>
      </c>
      <c r="DN402" s="10">
        <v>0</v>
      </c>
      <c r="DO402" s="32">
        <v>0</v>
      </c>
      <c r="DP402" s="32">
        <v>0</v>
      </c>
      <c r="DQ402" s="32">
        <v>12</v>
      </c>
      <c r="DR402" s="10">
        <v>0</v>
      </c>
      <c r="DS402" s="10">
        <v>12</v>
      </c>
      <c r="DT402" s="22">
        <v>35</v>
      </c>
      <c r="DU402" s="32">
        <v>14</v>
      </c>
      <c r="DV402" s="10">
        <v>14</v>
      </c>
      <c r="DW402" s="32">
        <v>0</v>
      </c>
      <c r="DX402" s="32">
        <v>0</v>
      </c>
      <c r="DY402" s="32">
        <v>101</v>
      </c>
      <c r="DZ402" s="10">
        <v>12.173913043478262</v>
      </c>
      <c r="EA402" s="10">
        <v>115</v>
      </c>
      <c r="EB402" s="22">
        <v>35</v>
      </c>
      <c r="EC402" s="32">
        <v>5</v>
      </c>
      <c r="ED402" s="10">
        <v>5</v>
      </c>
      <c r="EE402" s="32">
        <v>0</v>
      </c>
      <c r="EF402" s="32">
        <v>0</v>
      </c>
      <c r="EG402" s="32">
        <v>20</v>
      </c>
      <c r="EH402" s="10">
        <v>20</v>
      </c>
      <c r="EI402" s="10">
        <v>25</v>
      </c>
      <c r="EJ402" s="22">
        <v>35</v>
      </c>
      <c r="EK402" s="32">
        <v>1</v>
      </c>
      <c r="EL402" s="10">
        <v>1</v>
      </c>
      <c r="EM402" s="32">
        <v>0</v>
      </c>
      <c r="EN402" s="32">
        <v>0</v>
      </c>
      <c r="EO402" s="32">
        <v>38</v>
      </c>
      <c r="EP402" s="10">
        <v>2.5641025641025639</v>
      </c>
      <c r="EQ402" s="10">
        <v>39</v>
      </c>
      <c r="ER402" s="22">
        <v>35</v>
      </c>
      <c r="ES402" s="32">
        <v>1</v>
      </c>
      <c r="ET402" s="10">
        <v>1</v>
      </c>
      <c r="EU402" s="32">
        <v>0</v>
      </c>
      <c r="EV402" s="32">
        <v>0</v>
      </c>
      <c r="EW402" s="32">
        <v>33</v>
      </c>
      <c r="EX402" s="10">
        <v>2.9411764705882351</v>
      </c>
      <c r="EY402" s="10">
        <v>34</v>
      </c>
      <c r="EZ402" s="22">
        <v>35</v>
      </c>
      <c r="FA402" s="32">
        <v>3</v>
      </c>
      <c r="FB402" s="10">
        <v>3</v>
      </c>
      <c r="FC402" s="32">
        <v>0</v>
      </c>
      <c r="FD402" s="32">
        <v>0</v>
      </c>
      <c r="FE402" s="32">
        <v>12</v>
      </c>
      <c r="FF402" s="10">
        <v>20</v>
      </c>
      <c r="FG402" s="10">
        <v>15</v>
      </c>
      <c r="FH402" s="22">
        <v>35</v>
      </c>
      <c r="FI402" s="32">
        <v>0</v>
      </c>
      <c r="FJ402" s="10">
        <v>0</v>
      </c>
      <c r="FK402" s="32">
        <v>0</v>
      </c>
      <c r="FL402" s="32">
        <v>0</v>
      </c>
      <c r="FM402" s="32">
        <v>2</v>
      </c>
      <c r="FN402" s="10">
        <v>0</v>
      </c>
      <c r="FO402" s="10">
        <v>2</v>
      </c>
      <c r="FP402" s="22">
        <v>35</v>
      </c>
      <c r="FQ402" s="32">
        <v>3</v>
      </c>
      <c r="FR402" s="10">
        <v>3</v>
      </c>
      <c r="FS402" s="32">
        <v>0</v>
      </c>
      <c r="FT402" s="32">
        <v>0</v>
      </c>
      <c r="FU402" s="32">
        <v>16</v>
      </c>
      <c r="FV402" s="10">
        <v>15.789473684210526</v>
      </c>
      <c r="FW402" s="10">
        <v>19</v>
      </c>
      <c r="FX402" s="22">
        <v>35</v>
      </c>
      <c r="FY402" s="32">
        <v>6</v>
      </c>
      <c r="FZ402" s="10">
        <v>6</v>
      </c>
      <c r="GA402" s="32">
        <v>0</v>
      </c>
      <c r="GB402" s="32">
        <v>0</v>
      </c>
      <c r="GC402" s="32">
        <v>21</v>
      </c>
      <c r="GD402" s="10">
        <v>22.222222222222221</v>
      </c>
      <c r="GE402" s="10">
        <v>27</v>
      </c>
      <c r="GF402" s="22">
        <v>35</v>
      </c>
      <c r="GG402" s="32">
        <v>0</v>
      </c>
      <c r="GH402" s="10">
        <v>0</v>
      </c>
      <c r="GI402" s="32">
        <v>0</v>
      </c>
      <c r="GJ402" s="32">
        <v>0</v>
      </c>
      <c r="GK402" s="32">
        <v>4</v>
      </c>
      <c r="GL402" s="10">
        <v>0</v>
      </c>
      <c r="GM402" s="10">
        <v>4</v>
      </c>
      <c r="GN402" s="22">
        <v>35</v>
      </c>
      <c r="GO402" s="32">
        <v>0</v>
      </c>
      <c r="GP402" s="10">
        <v>0</v>
      </c>
      <c r="GQ402" s="32">
        <v>0</v>
      </c>
      <c r="GR402" s="32">
        <v>0</v>
      </c>
      <c r="GS402" s="32">
        <v>21</v>
      </c>
      <c r="GT402" s="10">
        <v>0</v>
      </c>
      <c r="GU402" s="10">
        <v>21</v>
      </c>
      <c r="GV402" s="22">
        <v>35</v>
      </c>
      <c r="GW402" s="32">
        <v>4</v>
      </c>
      <c r="GX402" s="10">
        <v>4</v>
      </c>
      <c r="GY402" s="32">
        <v>0</v>
      </c>
      <c r="GZ402" s="32">
        <v>0</v>
      </c>
      <c r="HA402" s="32">
        <v>8</v>
      </c>
      <c r="HB402" s="10">
        <v>33.333333333333329</v>
      </c>
      <c r="HC402" s="10">
        <v>12</v>
      </c>
      <c r="HD402" s="22">
        <v>35</v>
      </c>
      <c r="HE402" s="32">
        <v>0</v>
      </c>
      <c r="HF402" s="10">
        <v>0</v>
      </c>
      <c r="HG402" s="32">
        <v>0</v>
      </c>
      <c r="HH402" s="32">
        <v>0</v>
      </c>
      <c r="HI402" s="32">
        <v>16</v>
      </c>
      <c r="HJ402" s="10">
        <v>0</v>
      </c>
      <c r="HK402" s="10">
        <v>16</v>
      </c>
      <c r="HL402" s="22">
        <v>35</v>
      </c>
      <c r="HM402" s="32">
        <v>0</v>
      </c>
      <c r="HN402" s="10">
        <v>0</v>
      </c>
      <c r="HO402" s="32">
        <v>0</v>
      </c>
      <c r="HP402" s="32">
        <v>0</v>
      </c>
      <c r="HQ402" s="32">
        <v>0</v>
      </c>
      <c r="HR402" s="10" t="e">
        <v>#DIV/0!</v>
      </c>
      <c r="HS402" s="10">
        <v>0</v>
      </c>
      <c r="HT402" s="22">
        <v>35</v>
      </c>
      <c r="HU402" s="32">
        <v>0</v>
      </c>
      <c r="HV402" s="10">
        <v>0</v>
      </c>
      <c r="HW402" s="32">
        <v>0</v>
      </c>
      <c r="HX402" s="32">
        <v>0</v>
      </c>
      <c r="HY402" s="32">
        <v>0</v>
      </c>
      <c r="HZ402" s="10" t="e">
        <v>#DIV/0!</v>
      </c>
      <c r="IA402" s="10">
        <v>0</v>
      </c>
      <c r="IB402" s="22">
        <v>35</v>
      </c>
      <c r="IC402" s="32">
        <v>4</v>
      </c>
      <c r="ID402" s="10">
        <v>4</v>
      </c>
      <c r="IE402" s="32">
        <v>0</v>
      </c>
      <c r="IF402" s="32">
        <v>1</v>
      </c>
      <c r="IG402" s="32">
        <v>13</v>
      </c>
      <c r="IH402" s="10">
        <v>23.52941176470588</v>
      </c>
      <c r="II402" s="10">
        <v>17</v>
      </c>
      <c r="IJ402" s="22">
        <v>35</v>
      </c>
      <c r="IK402" s="32">
        <v>5</v>
      </c>
      <c r="IL402" s="10">
        <v>5</v>
      </c>
      <c r="IM402" s="32">
        <v>0</v>
      </c>
      <c r="IN402" s="32">
        <v>0</v>
      </c>
      <c r="IO402" s="32">
        <v>15</v>
      </c>
      <c r="IP402" s="10">
        <v>25</v>
      </c>
      <c r="IQ402" s="10">
        <v>20</v>
      </c>
      <c r="IR402" s="22">
        <v>35</v>
      </c>
      <c r="IS402" s="32">
        <v>1</v>
      </c>
      <c r="IT402" s="10">
        <v>1</v>
      </c>
      <c r="IU402" s="32">
        <v>0</v>
      </c>
      <c r="IV402" s="32">
        <v>0</v>
      </c>
      <c r="IW402" s="32">
        <v>0</v>
      </c>
      <c r="IX402" s="10">
        <v>100</v>
      </c>
      <c r="IY402" s="10">
        <v>1</v>
      </c>
      <c r="IZ402" s="22">
        <v>35</v>
      </c>
      <c r="JA402" s="32">
        <v>0</v>
      </c>
      <c r="JB402" s="10">
        <v>0</v>
      </c>
      <c r="JC402" s="32">
        <v>0</v>
      </c>
      <c r="JD402" s="32">
        <v>0</v>
      </c>
      <c r="JE402" s="32">
        <v>1</v>
      </c>
      <c r="JF402" s="10">
        <v>0</v>
      </c>
      <c r="JG402" s="10">
        <v>1</v>
      </c>
      <c r="JH402" s="22">
        <v>35</v>
      </c>
      <c r="JI402" s="32">
        <v>10</v>
      </c>
      <c r="JJ402" s="10">
        <v>10</v>
      </c>
      <c r="JK402" s="32">
        <v>0</v>
      </c>
      <c r="JL402" s="32">
        <v>0</v>
      </c>
      <c r="JM402" s="32">
        <v>21</v>
      </c>
      <c r="JN402" s="10">
        <v>32.258064516129032</v>
      </c>
      <c r="JO402" s="10">
        <v>31</v>
      </c>
      <c r="JP402" s="22">
        <v>35</v>
      </c>
      <c r="JQ402" s="32">
        <v>0</v>
      </c>
      <c r="JR402" s="10">
        <v>0</v>
      </c>
      <c r="JS402" s="32">
        <v>0</v>
      </c>
      <c r="JT402" s="32">
        <v>1</v>
      </c>
      <c r="JU402" s="32">
        <v>1</v>
      </c>
      <c r="JV402" s="10">
        <v>0</v>
      </c>
      <c r="JW402" s="10">
        <v>1</v>
      </c>
      <c r="JX402" s="22">
        <v>35</v>
      </c>
      <c r="JY402" s="32">
        <v>4</v>
      </c>
      <c r="JZ402" s="10">
        <v>4</v>
      </c>
      <c r="KA402" s="32">
        <v>0</v>
      </c>
      <c r="KB402" s="32">
        <v>4</v>
      </c>
      <c r="KC402" s="32">
        <v>18</v>
      </c>
      <c r="KD402" s="10">
        <v>18.181818181818183</v>
      </c>
      <c r="KE402" s="10">
        <v>22</v>
      </c>
      <c r="KF402" s="22">
        <v>35</v>
      </c>
      <c r="KG402" s="32">
        <v>1</v>
      </c>
      <c r="KH402" s="10">
        <v>1</v>
      </c>
      <c r="KI402" s="32">
        <v>0</v>
      </c>
      <c r="KJ402" s="32">
        <v>0</v>
      </c>
      <c r="KK402" s="32">
        <v>4</v>
      </c>
      <c r="KL402" s="10">
        <v>20</v>
      </c>
      <c r="KM402" s="10">
        <v>5</v>
      </c>
      <c r="KN402" s="22">
        <v>35</v>
      </c>
      <c r="KO402" s="32">
        <v>12</v>
      </c>
      <c r="KP402" s="10">
        <v>12</v>
      </c>
      <c r="KQ402" s="32">
        <v>0</v>
      </c>
      <c r="KR402" s="32">
        <v>0</v>
      </c>
      <c r="KS402" s="32">
        <v>11</v>
      </c>
      <c r="KT402" s="10">
        <v>52.173913043478258</v>
      </c>
      <c r="KU402" s="10">
        <v>23</v>
      </c>
      <c r="KV402" s="22">
        <v>35</v>
      </c>
      <c r="KW402" s="32">
        <v>0</v>
      </c>
      <c r="KX402" s="10">
        <v>0</v>
      </c>
      <c r="KY402" s="32">
        <v>0</v>
      </c>
      <c r="KZ402" s="32">
        <v>0</v>
      </c>
      <c r="LA402" s="32">
        <v>3</v>
      </c>
      <c r="LB402" s="10">
        <v>0</v>
      </c>
      <c r="LC402" s="10">
        <v>3</v>
      </c>
      <c r="LE402" s="32">
        <v>10</v>
      </c>
      <c r="LF402" s="32">
        <v>32</v>
      </c>
      <c r="LG402" s="18">
        <v>42</v>
      </c>
      <c r="LH402" s="56">
        <v>23.809523809523807</v>
      </c>
      <c r="LJ402" s="32">
        <v>259</v>
      </c>
      <c r="LK402" s="32">
        <v>745</v>
      </c>
      <c r="LL402" s="18">
        <v>1004</v>
      </c>
      <c r="LM402" s="56">
        <v>25.796812749003983</v>
      </c>
    </row>
    <row r="403" spans="1:325" x14ac:dyDescent="0.25">
      <c r="A403" s="22">
        <v>36</v>
      </c>
      <c r="B403" s="32">
        <v>953</v>
      </c>
      <c r="C403" s="13">
        <v>0.23736640356273769</v>
      </c>
      <c r="D403" s="35">
        <v>936</v>
      </c>
      <c r="E403" s="13">
        <v>0.24047601919697453</v>
      </c>
      <c r="F403" s="32">
        <v>178</v>
      </c>
      <c r="G403" s="13">
        <v>0.17727494547301537</v>
      </c>
      <c r="H403" s="32">
        <v>0</v>
      </c>
      <c r="I403" s="13">
        <v>0</v>
      </c>
      <c r="J403" s="32">
        <v>1</v>
      </c>
      <c r="K403" s="16">
        <v>1.7705382436260624E-2</v>
      </c>
      <c r="L403" s="32">
        <v>0</v>
      </c>
      <c r="M403" s="16">
        <v>0</v>
      </c>
      <c r="N403" s="32">
        <v>758</v>
      </c>
      <c r="O403" s="13">
        <v>0.26244810763834792</v>
      </c>
      <c r="P403" s="32">
        <v>17</v>
      </c>
      <c r="Q403" s="13">
        <v>0.13865100725878801</v>
      </c>
      <c r="R403" s="21">
        <v>98.216159496327379</v>
      </c>
      <c r="S403" s="21">
        <v>19.017094017094017</v>
      </c>
      <c r="T403" s="21">
        <v>181.23290598290598</v>
      </c>
      <c r="U403" s="22">
        <v>177</v>
      </c>
      <c r="V403" s="22">
        <v>0.5617977528089888</v>
      </c>
      <c r="W403" s="13">
        <v>8.708167772147366</v>
      </c>
      <c r="X403" s="110">
        <v>4.8922290854760478E-2</v>
      </c>
      <c r="Y403" s="51">
        <v>-36.654804270462634</v>
      </c>
      <c r="AA403" s="22">
        <v>36</v>
      </c>
      <c r="AB403" s="10">
        <v>334998</v>
      </c>
      <c r="AC403" s="10">
        <v>79120</v>
      </c>
      <c r="AD403" s="10">
        <v>75655</v>
      </c>
      <c r="AE403" s="10">
        <v>3465</v>
      </c>
      <c r="AF403" s="10">
        <v>249858</v>
      </c>
      <c r="AG403" s="10">
        <v>6020</v>
      </c>
      <c r="AH403" s="32">
        <v>1</v>
      </c>
      <c r="AJ403" s="74">
        <v>36</v>
      </c>
      <c r="AK403" s="32">
        <v>0</v>
      </c>
      <c r="AL403" s="10">
        <v>0</v>
      </c>
      <c r="AM403" s="32">
        <v>0</v>
      </c>
      <c r="AN403" s="32">
        <v>0</v>
      </c>
      <c r="AO403" s="32">
        <v>2</v>
      </c>
      <c r="AP403" s="10">
        <v>0</v>
      </c>
      <c r="AQ403" s="10">
        <v>2</v>
      </c>
      <c r="AR403" s="22">
        <v>36</v>
      </c>
      <c r="AS403" s="32">
        <v>0</v>
      </c>
      <c r="AT403" s="10">
        <v>0</v>
      </c>
      <c r="AU403" s="32">
        <v>0</v>
      </c>
      <c r="AV403" s="32">
        <v>0</v>
      </c>
      <c r="AW403" s="32">
        <v>3</v>
      </c>
      <c r="AX403" s="10">
        <v>0</v>
      </c>
      <c r="AY403" s="10">
        <v>3</v>
      </c>
      <c r="AZ403" s="22">
        <v>36</v>
      </c>
      <c r="BA403" s="32">
        <v>0</v>
      </c>
      <c r="BB403" s="10">
        <v>0</v>
      </c>
      <c r="BC403" s="32">
        <v>0</v>
      </c>
      <c r="BD403" s="32">
        <v>0</v>
      </c>
      <c r="BE403" s="32">
        <v>10</v>
      </c>
      <c r="BF403" s="10">
        <v>0</v>
      </c>
      <c r="BG403" s="10">
        <v>10</v>
      </c>
      <c r="BH403" s="22">
        <v>36</v>
      </c>
      <c r="BI403" s="32">
        <v>6</v>
      </c>
      <c r="BJ403" s="10">
        <v>6</v>
      </c>
      <c r="BK403" s="32">
        <v>0</v>
      </c>
      <c r="BL403" s="32">
        <v>0</v>
      </c>
      <c r="BM403" s="32">
        <v>10</v>
      </c>
      <c r="BN403" s="10">
        <v>37.5</v>
      </c>
      <c r="BO403" s="10">
        <v>16</v>
      </c>
      <c r="BP403" s="22">
        <v>36</v>
      </c>
      <c r="BQ403" s="32">
        <v>0</v>
      </c>
      <c r="BR403" s="10">
        <v>0</v>
      </c>
      <c r="BS403" s="32">
        <v>0</v>
      </c>
      <c r="BT403" s="32">
        <v>0</v>
      </c>
      <c r="BU403" s="32">
        <v>1</v>
      </c>
      <c r="BV403" s="10">
        <v>0</v>
      </c>
      <c r="BW403" s="10">
        <v>1</v>
      </c>
      <c r="BX403" s="22">
        <v>36</v>
      </c>
      <c r="BY403" s="32">
        <v>3</v>
      </c>
      <c r="BZ403" s="10">
        <v>3</v>
      </c>
      <c r="CA403" s="32">
        <v>0</v>
      </c>
      <c r="CB403" s="32">
        <v>0</v>
      </c>
      <c r="CC403" s="32">
        <v>6</v>
      </c>
      <c r="CD403" s="10">
        <v>33.333333333333329</v>
      </c>
      <c r="CE403" s="10">
        <v>9</v>
      </c>
      <c r="CF403" s="22">
        <v>36</v>
      </c>
      <c r="CG403" s="32">
        <v>18</v>
      </c>
      <c r="CH403" s="10">
        <v>18</v>
      </c>
      <c r="CI403" s="32">
        <v>0</v>
      </c>
      <c r="CJ403" s="32">
        <v>5</v>
      </c>
      <c r="CK403" s="32">
        <v>37</v>
      </c>
      <c r="CL403" s="10">
        <v>32.727272727272727</v>
      </c>
      <c r="CM403" s="10">
        <v>55</v>
      </c>
      <c r="CN403" s="22">
        <v>36</v>
      </c>
      <c r="CO403" s="32">
        <v>84</v>
      </c>
      <c r="CP403" s="10">
        <v>84</v>
      </c>
      <c r="CQ403" s="32">
        <v>0</v>
      </c>
      <c r="CR403" s="32">
        <v>5</v>
      </c>
      <c r="CS403" s="32">
        <v>291</v>
      </c>
      <c r="CT403" s="10">
        <v>22.400000000000002</v>
      </c>
      <c r="CU403" s="10">
        <v>375</v>
      </c>
      <c r="CV403" s="22">
        <v>36</v>
      </c>
      <c r="CW403" s="32">
        <v>3</v>
      </c>
      <c r="CX403" s="10">
        <v>3</v>
      </c>
      <c r="CY403" s="32">
        <v>0</v>
      </c>
      <c r="CZ403" s="32">
        <v>0</v>
      </c>
      <c r="DA403" s="32">
        <v>27</v>
      </c>
      <c r="DB403" s="10">
        <v>10</v>
      </c>
      <c r="DC403" s="10">
        <v>30</v>
      </c>
      <c r="DD403" s="22">
        <v>36</v>
      </c>
      <c r="DE403" s="32">
        <v>0</v>
      </c>
      <c r="DF403" s="10">
        <v>0</v>
      </c>
      <c r="DG403" s="32">
        <v>0</v>
      </c>
      <c r="DH403" s="32">
        <v>0</v>
      </c>
      <c r="DI403" s="32">
        <v>1</v>
      </c>
      <c r="DJ403" s="10">
        <v>0</v>
      </c>
      <c r="DK403" s="10">
        <v>1</v>
      </c>
      <c r="DL403" s="22">
        <v>36</v>
      </c>
      <c r="DM403" s="32">
        <v>0</v>
      </c>
      <c r="DN403" s="10">
        <v>0</v>
      </c>
      <c r="DO403" s="32">
        <v>0</v>
      </c>
      <c r="DP403" s="32">
        <v>0</v>
      </c>
      <c r="DQ403" s="32">
        <v>8</v>
      </c>
      <c r="DR403" s="10">
        <v>0</v>
      </c>
      <c r="DS403" s="10">
        <v>8</v>
      </c>
      <c r="DT403" s="22">
        <v>36</v>
      </c>
      <c r="DU403" s="32">
        <v>26</v>
      </c>
      <c r="DV403" s="10">
        <v>25</v>
      </c>
      <c r="DW403" s="32">
        <v>1</v>
      </c>
      <c r="DX403" s="32">
        <v>0</v>
      </c>
      <c r="DY403" s="32">
        <v>135</v>
      </c>
      <c r="DZ403" s="10">
        <v>16.149068322981368</v>
      </c>
      <c r="EA403" s="10">
        <v>161</v>
      </c>
      <c r="EB403" s="22">
        <v>36</v>
      </c>
      <c r="EC403" s="32">
        <v>4</v>
      </c>
      <c r="ED403" s="10">
        <v>4</v>
      </c>
      <c r="EE403" s="32">
        <v>0</v>
      </c>
      <c r="EF403" s="32">
        <v>0</v>
      </c>
      <c r="EG403" s="32">
        <v>14</v>
      </c>
      <c r="EH403" s="10">
        <v>22.222222222222221</v>
      </c>
      <c r="EI403" s="10">
        <v>18</v>
      </c>
      <c r="EJ403" s="22">
        <v>36</v>
      </c>
      <c r="EK403" s="32">
        <v>2</v>
      </c>
      <c r="EL403" s="10">
        <v>2</v>
      </c>
      <c r="EM403" s="32">
        <v>0</v>
      </c>
      <c r="EN403" s="32">
        <v>1</v>
      </c>
      <c r="EO403" s="32">
        <v>25</v>
      </c>
      <c r="EP403" s="10">
        <v>7.4074074074074066</v>
      </c>
      <c r="EQ403" s="10">
        <v>27</v>
      </c>
      <c r="ER403" s="22">
        <v>36</v>
      </c>
      <c r="ES403" s="32">
        <v>1</v>
      </c>
      <c r="ET403" s="10">
        <v>1</v>
      </c>
      <c r="EU403" s="32">
        <v>0</v>
      </c>
      <c r="EV403" s="32">
        <v>0</v>
      </c>
      <c r="EW403" s="32">
        <v>11</v>
      </c>
      <c r="EX403" s="10">
        <v>8.3333333333333321</v>
      </c>
      <c r="EY403" s="10">
        <v>12</v>
      </c>
      <c r="EZ403" s="22">
        <v>36</v>
      </c>
      <c r="FA403" s="32">
        <v>4</v>
      </c>
      <c r="FB403" s="10">
        <v>4</v>
      </c>
      <c r="FC403" s="32">
        <v>0</v>
      </c>
      <c r="FD403" s="32">
        <v>0</v>
      </c>
      <c r="FE403" s="32">
        <v>9</v>
      </c>
      <c r="FF403" s="10">
        <v>30.76923076923077</v>
      </c>
      <c r="FG403" s="10">
        <v>13</v>
      </c>
      <c r="FH403" s="22">
        <v>36</v>
      </c>
      <c r="FI403" s="32">
        <v>1</v>
      </c>
      <c r="FJ403" s="10">
        <v>1</v>
      </c>
      <c r="FK403" s="32">
        <v>0</v>
      </c>
      <c r="FL403" s="32">
        <v>0</v>
      </c>
      <c r="FM403" s="32">
        <v>0</v>
      </c>
      <c r="FN403" s="10">
        <v>100</v>
      </c>
      <c r="FO403" s="10">
        <v>1</v>
      </c>
      <c r="FP403" s="22">
        <v>36</v>
      </c>
      <c r="FQ403" s="32">
        <v>3</v>
      </c>
      <c r="FR403" s="10">
        <v>3</v>
      </c>
      <c r="FS403" s="32">
        <v>0</v>
      </c>
      <c r="FT403" s="32">
        <v>0</v>
      </c>
      <c r="FU403" s="32">
        <v>7</v>
      </c>
      <c r="FV403" s="10">
        <v>30</v>
      </c>
      <c r="FW403" s="10">
        <v>10</v>
      </c>
      <c r="FX403" s="22">
        <v>36</v>
      </c>
      <c r="FY403" s="32">
        <v>3</v>
      </c>
      <c r="FZ403" s="10">
        <v>3</v>
      </c>
      <c r="GA403" s="32">
        <v>0</v>
      </c>
      <c r="GB403" s="32">
        <v>0</v>
      </c>
      <c r="GC403" s="32">
        <v>28</v>
      </c>
      <c r="GD403" s="10">
        <v>9.67741935483871</v>
      </c>
      <c r="GE403" s="10">
        <v>31</v>
      </c>
      <c r="GF403" s="22">
        <v>36</v>
      </c>
      <c r="GG403" s="32">
        <v>0</v>
      </c>
      <c r="GH403" s="10">
        <v>0</v>
      </c>
      <c r="GI403" s="32">
        <v>0</v>
      </c>
      <c r="GJ403" s="32">
        <v>0</v>
      </c>
      <c r="GK403" s="32">
        <v>0</v>
      </c>
      <c r="GL403" s="10" t="e">
        <v>#DIV/0!</v>
      </c>
      <c r="GM403" s="10">
        <v>0</v>
      </c>
      <c r="GN403" s="22">
        <v>36</v>
      </c>
      <c r="GO403" s="32">
        <v>1</v>
      </c>
      <c r="GP403" s="10">
        <v>1</v>
      </c>
      <c r="GQ403" s="32">
        <v>0</v>
      </c>
      <c r="GR403" s="32">
        <v>0</v>
      </c>
      <c r="GS403" s="32">
        <v>22</v>
      </c>
      <c r="GT403" s="10">
        <v>4.3478260869565215</v>
      </c>
      <c r="GU403" s="10">
        <v>23</v>
      </c>
      <c r="GV403" s="22">
        <v>36</v>
      </c>
      <c r="GW403" s="32">
        <v>2</v>
      </c>
      <c r="GX403" s="10">
        <v>2</v>
      </c>
      <c r="GY403" s="32">
        <v>0</v>
      </c>
      <c r="GZ403" s="32">
        <v>0</v>
      </c>
      <c r="HA403" s="32">
        <v>4</v>
      </c>
      <c r="HB403" s="10">
        <v>33.333333333333329</v>
      </c>
      <c r="HC403" s="10">
        <v>6</v>
      </c>
      <c r="HD403" s="22">
        <v>36</v>
      </c>
      <c r="HE403" s="32">
        <v>0</v>
      </c>
      <c r="HF403" s="10">
        <v>0</v>
      </c>
      <c r="HG403" s="32">
        <v>0</v>
      </c>
      <c r="HH403" s="32">
        <v>0</v>
      </c>
      <c r="HI403" s="32">
        <v>7</v>
      </c>
      <c r="HJ403" s="10">
        <v>0</v>
      </c>
      <c r="HK403" s="10">
        <v>7</v>
      </c>
      <c r="HL403" s="22">
        <v>36</v>
      </c>
      <c r="HM403" s="32">
        <v>0</v>
      </c>
      <c r="HN403" s="10">
        <v>0</v>
      </c>
      <c r="HO403" s="32">
        <v>0</v>
      </c>
      <c r="HP403" s="32">
        <v>0</v>
      </c>
      <c r="HQ403" s="32">
        <v>0</v>
      </c>
      <c r="HR403" s="10" t="e">
        <v>#DIV/0!</v>
      </c>
      <c r="HS403" s="10">
        <v>0</v>
      </c>
      <c r="HT403" s="22">
        <v>36</v>
      </c>
      <c r="HU403" s="32">
        <v>0</v>
      </c>
      <c r="HV403" s="10">
        <v>0</v>
      </c>
      <c r="HW403" s="32">
        <v>0</v>
      </c>
      <c r="HX403" s="32">
        <v>0</v>
      </c>
      <c r="HY403" s="32">
        <v>0</v>
      </c>
      <c r="HZ403" s="10" t="e">
        <v>#DIV/0!</v>
      </c>
      <c r="IA403" s="10">
        <v>0</v>
      </c>
      <c r="IB403" s="22">
        <v>36</v>
      </c>
      <c r="IC403" s="32">
        <v>2</v>
      </c>
      <c r="ID403" s="10">
        <v>2</v>
      </c>
      <c r="IE403" s="32">
        <v>0</v>
      </c>
      <c r="IF403" s="32">
        <v>0</v>
      </c>
      <c r="IG403" s="32">
        <v>14</v>
      </c>
      <c r="IH403" s="10">
        <v>12.5</v>
      </c>
      <c r="II403" s="10">
        <v>16</v>
      </c>
      <c r="IJ403" s="22">
        <v>36</v>
      </c>
      <c r="IK403" s="32">
        <v>0</v>
      </c>
      <c r="IL403" s="10">
        <v>0</v>
      </c>
      <c r="IM403" s="32">
        <v>0</v>
      </c>
      <c r="IN403" s="32">
        <v>0</v>
      </c>
      <c r="IO403" s="32">
        <v>15</v>
      </c>
      <c r="IP403" s="10">
        <v>0</v>
      </c>
      <c r="IQ403" s="10">
        <v>15</v>
      </c>
      <c r="IR403" s="22">
        <v>36</v>
      </c>
      <c r="IS403" s="32">
        <v>0</v>
      </c>
      <c r="IT403" s="10">
        <v>0</v>
      </c>
      <c r="IU403" s="32">
        <v>0</v>
      </c>
      <c r="IV403" s="32">
        <v>0</v>
      </c>
      <c r="IW403" s="32">
        <v>2</v>
      </c>
      <c r="IX403" s="10">
        <v>0</v>
      </c>
      <c r="IY403" s="10">
        <v>2</v>
      </c>
      <c r="IZ403" s="22">
        <v>36</v>
      </c>
      <c r="JA403" s="32">
        <v>1</v>
      </c>
      <c r="JB403" s="10">
        <v>1</v>
      </c>
      <c r="JC403" s="32">
        <v>0</v>
      </c>
      <c r="JD403" s="32">
        <v>0</v>
      </c>
      <c r="JE403" s="32">
        <v>0</v>
      </c>
      <c r="JF403" s="10">
        <v>100</v>
      </c>
      <c r="JG403" s="10">
        <v>1</v>
      </c>
      <c r="JH403" s="22">
        <v>36</v>
      </c>
      <c r="JI403" s="32">
        <v>3</v>
      </c>
      <c r="JJ403" s="10">
        <v>3</v>
      </c>
      <c r="JK403" s="32">
        <v>0</v>
      </c>
      <c r="JL403" s="32">
        <v>1</v>
      </c>
      <c r="JM403" s="32">
        <v>21</v>
      </c>
      <c r="JN403" s="10">
        <v>12.5</v>
      </c>
      <c r="JO403" s="10">
        <v>24</v>
      </c>
      <c r="JP403" s="22">
        <v>36</v>
      </c>
      <c r="JQ403" s="32">
        <v>0</v>
      </c>
      <c r="JR403" s="10">
        <v>0</v>
      </c>
      <c r="JS403" s="32">
        <v>0</v>
      </c>
      <c r="JT403" s="32">
        <v>0</v>
      </c>
      <c r="JU403" s="32">
        <v>0</v>
      </c>
      <c r="JV403" s="10" t="e">
        <v>#DIV/0!</v>
      </c>
      <c r="JW403" s="10">
        <v>0</v>
      </c>
      <c r="JX403" s="22">
        <v>36</v>
      </c>
      <c r="JY403" s="32">
        <v>5</v>
      </c>
      <c r="JZ403" s="10">
        <v>5</v>
      </c>
      <c r="KA403" s="32">
        <v>0</v>
      </c>
      <c r="KB403" s="32">
        <v>5</v>
      </c>
      <c r="KC403" s="32">
        <v>24</v>
      </c>
      <c r="KD403" s="10">
        <v>17.241379310344829</v>
      </c>
      <c r="KE403" s="10">
        <v>29</v>
      </c>
      <c r="KF403" s="22">
        <v>36</v>
      </c>
      <c r="KG403" s="32">
        <v>0</v>
      </c>
      <c r="KH403" s="10">
        <v>0</v>
      </c>
      <c r="KI403" s="32">
        <v>0</v>
      </c>
      <c r="KJ403" s="32">
        <v>0</v>
      </c>
      <c r="KK403" s="32">
        <v>2</v>
      </c>
      <c r="KL403" s="10">
        <v>0</v>
      </c>
      <c r="KM403" s="10">
        <v>2</v>
      </c>
      <c r="KN403" s="22">
        <v>36</v>
      </c>
      <c r="KO403" s="32">
        <v>4</v>
      </c>
      <c r="KP403" s="10">
        <v>4</v>
      </c>
      <c r="KQ403" s="32">
        <v>0</v>
      </c>
      <c r="KR403" s="32">
        <v>0</v>
      </c>
      <c r="KS403" s="32">
        <v>5</v>
      </c>
      <c r="KT403" s="10">
        <v>44.444444444444443</v>
      </c>
      <c r="KU403" s="10">
        <v>9</v>
      </c>
      <c r="KV403" s="22">
        <v>36</v>
      </c>
      <c r="KW403" s="32">
        <v>0</v>
      </c>
      <c r="KX403" s="10">
        <v>0</v>
      </c>
      <c r="KY403" s="32">
        <v>0</v>
      </c>
      <c r="KZ403" s="32">
        <v>0</v>
      </c>
      <c r="LA403" s="32">
        <v>1</v>
      </c>
      <c r="LB403" s="10">
        <v>0</v>
      </c>
      <c r="LC403" s="10">
        <v>1</v>
      </c>
      <c r="LE403" s="32">
        <v>3</v>
      </c>
      <c r="LF403" s="32">
        <v>34</v>
      </c>
      <c r="LG403" s="18">
        <v>37</v>
      </c>
      <c r="LH403" s="56">
        <v>8.1081081081081088</v>
      </c>
      <c r="LJ403" s="32">
        <v>169</v>
      </c>
      <c r="LK403" s="32">
        <v>724</v>
      </c>
      <c r="LL403" s="18">
        <v>893</v>
      </c>
      <c r="LM403" s="56">
        <v>18.924972004479283</v>
      </c>
    </row>
    <row r="404" spans="1:325" x14ac:dyDescent="0.25">
      <c r="A404" s="22">
        <v>37</v>
      </c>
      <c r="B404" s="32">
        <v>981</v>
      </c>
      <c r="C404" s="13">
        <v>0.24434044270204167</v>
      </c>
      <c r="D404" s="35">
        <v>952</v>
      </c>
      <c r="E404" s="13">
        <v>0.24458672037982876</v>
      </c>
      <c r="F404" s="32">
        <v>126</v>
      </c>
      <c r="G404" s="13">
        <v>0.1254867591550558</v>
      </c>
      <c r="H404" s="32">
        <v>0</v>
      </c>
      <c r="I404" s="13">
        <v>0</v>
      </c>
      <c r="J404" s="32">
        <v>0</v>
      </c>
      <c r="K404" s="16">
        <v>0</v>
      </c>
      <c r="L404" s="32">
        <v>0</v>
      </c>
      <c r="M404" s="16">
        <v>0</v>
      </c>
      <c r="N404" s="32">
        <v>826</v>
      </c>
      <c r="O404" s="13">
        <v>0.28599226505181446</v>
      </c>
      <c r="P404" s="32">
        <v>29</v>
      </c>
      <c r="Q404" s="13">
        <v>0.23652230650028547</v>
      </c>
      <c r="R404" s="21">
        <v>97.043832823649339</v>
      </c>
      <c r="S404" s="21">
        <v>13.23529411764706</v>
      </c>
      <c r="T404" s="21">
        <v>129.83823529411765</v>
      </c>
      <c r="U404" s="22">
        <v>126</v>
      </c>
      <c r="V404" s="22">
        <v>0</v>
      </c>
      <c r="W404" s="13">
        <v>6.1642086476998204</v>
      </c>
      <c r="X404" s="110">
        <v>0</v>
      </c>
      <c r="Y404" s="51">
        <v>-29.213483146067418</v>
      </c>
      <c r="AA404" s="22">
        <v>37</v>
      </c>
      <c r="AB404" s="10">
        <v>335979</v>
      </c>
      <c r="AC404" s="10">
        <v>79246</v>
      </c>
      <c r="AD404" s="10">
        <v>75781</v>
      </c>
      <c r="AE404" s="10">
        <v>3465</v>
      </c>
      <c r="AF404" s="10">
        <v>250684</v>
      </c>
      <c r="AG404" s="10">
        <v>6049</v>
      </c>
      <c r="AH404" s="32">
        <v>1</v>
      </c>
      <c r="AJ404" s="74">
        <v>37</v>
      </c>
      <c r="AK404" s="32">
        <v>1</v>
      </c>
      <c r="AL404" s="10">
        <v>1</v>
      </c>
      <c r="AM404" s="32">
        <v>0</v>
      </c>
      <c r="AN404" s="32">
        <v>0</v>
      </c>
      <c r="AO404" s="32">
        <v>2</v>
      </c>
      <c r="AP404" s="10">
        <v>33.333333333333329</v>
      </c>
      <c r="AQ404" s="10">
        <v>3</v>
      </c>
      <c r="AR404" s="22">
        <v>37</v>
      </c>
      <c r="AS404" s="32">
        <v>0</v>
      </c>
      <c r="AT404" s="10">
        <v>0</v>
      </c>
      <c r="AU404" s="32">
        <v>0</v>
      </c>
      <c r="AV404" s="32">
        <v>0</v>
      </c>
      <c r="AW404" s="32">
        <v>3</v>
      </c>
      <c r="AX404" s="10">
        <v>0</v>
      </c>
      <c r="AY404" s="10">
        <v>3</v>
      </c>
      <c r="AZ404" s="22">
        <v>37</v>
      </c>
      <c r="BA404" s="32">
        <v>0</v>
      </c>
      <c r="BB404" s="10">
        <v>0</v>
      </c>
      <c r="BC404" s="32">
        <v>0</v>
      </c>
      <c r="BD404" s="32">
        <v>0</v>
      </c>
      <c r="BE404" s="32">
        <v>8</v>
      </c>
      <c r="BF404" s="10">
        <v>0</v>
      </c>
      <c r="BG404" s="10">
        <v>8</v>
      </c>
      <c r="BH404" s="22">
        <v>37</v>
      </c>
      <c r="BI404" s="32">
        <v>1</v>
      </c>
      <c r="BJ404" s="10">
        <v>1</v>
      </c>
      <c r="BK404" s="32">
        <v>0</v>
      </c>
      <c r="BL404" s="32">
        <v>0</v>
      </c>
      <c r="BM404" s="32">
        <v>11</v>
      </c>
      <c r="BN404" s="10">
        <v>8.3333333333333321</v>
      </c>
      <c r="BO404" s="10">
        <v>12</v>
      </c>
      <c r="BP404" s="22">
        <v>37</v>
      </c>
      <c r="BQ404" s="32">
        <v>1</v>
      </c>
      <c r="BR404" s="10">
        <v>1</v>
      </c>
      <c r="BS404" s="32">
        <v>0</v>
      </c>
      <c r="BT404" s="32">
        <v>0</v>
      </c>
      <c r="BU404" s="32">
        <v>1</v>
      </c>
      <c r="BV404" s="10">
        <v>50</v>
      </c>
      <c r="BW404" s="10">
        <v>2</v>
      </c>
      <c r="BX404" s="22">
        <v>37</v>
      </c>
      <c r="BY404" s="32">
        <v>0</v>
      </c>
      <c r="BZ404" s="10">
        <v>0</v>
      </c>
      <c r="CA404" s="32">
        <v>0</v>
      </c>
      <c r="CB404" s="32">
        <v>0</v>
      </c>
      <c r="CC404" s="32">
        <v>11</v>
      </c>
      <c r="CD404" s="10">
        <v>0</v>
      </c>
      <c r="CE404" s="10">
        <v>11</v>
      </c>
      <c r="CF404" s="22">
        <v>37</v>
      </c>
      <c r="CG404" s="32">
        <v>19</v>
      </c>
      <c r="CH404" s="10">
        <v>19</v>
      </c>
      <c r="CI404" s="32">
        <v>0</v>
      </c>
      <c r="CJ404" s="32">
        <v>7</v>
      </c>
      <c r="CK404" s="32">
        <v>70</v>
      </c>
      <c r="CL404" s="10">
        <v>21.348314606741571</v>
      </c>
      <c r="CM404" s="10">
        <v>89</v>
      </c>
      <c r="CN404" s="22">
        <v>37</v>
      </c>
      <c r="CO404" s="32">
        <v>65</v>
      </c>
      <c r="CP404" s="10">
        <v>65</v>
      </c>
      <c r="CQ404" s="32">
        <v>0</v>
      </c>
      <c r="CR404" s="32">
        <v>1</v>
      </c>
      <c r="CS404" s="32">
        <v>337</v>
      </c>
      <c r="CT404" s="10">
        <v>16.169154228855724</v>
      </c>
      <c r="CU404" s="10">
        <v>402</v>
      </c>
      <c r="CV404" s="22">
        <v>37</v>
      </c>
      <c r="CW404" s="32">
        <v>3</v>
      </c>
      <c r="CX404" s="10">
        <v>3</v>
      </c>
      <c r="CY404" s="32">
        <v>0</v>
      </c>
      <c r="CZ404" s="32">
        <v>0</v>
      </c>
      <c r="DA404" s="32">
        <v>28</v>
      </c>
      <c r="DB404" s="10">
        <v>9.67741935483871</v>
      </c>
      <c r="DC404" s="10">
        <v>31</v>
      </c>
      <c r="DD404" s="22">
        <v>37</v>
      </c>
      <c r="DE404" s="32">
        <v>1</v>
      </c>
      <c r="DF404" s="10">
        <v>1</v>
      </c>
      <c r="DG404" s="32">
        <v>0</v>
      </c>
      <c r="DH404" s="32">
        <v>6</v>
      </c>
      <c r="DI404" s="32">
        <v>1</v>
      </c>
      <c r="DJ404" s="10">
        <v>50</v>
      </c>
      <c r="DK404" s="10">
        <v>2</v>
      </c>
      <c r="DL404" s="22">
        <v>37</v>
      </c>
      <c r="DM404" s="32">
        <v>0</v>
      </c>
      <c r="DN404" s="10">
        <v>0</v>
      </c>
      <c r="DO404" s="32">
        <v>0</v>
      </c>
      <c r="DP404" s="32">
        <v>0</v>
      </c>
      <c r="DQ404" s="32">
        <v>6</v>
      </c>
      <c r="DR404" s="10">
        <v>0</v>
      </c>
      <c r="DS404" s="10">
        <v>6</v>
      </c>
      <c r="DT404" s="22">
        <v>37</v>
      </c>
      <c r="DU404" s="32">
        <v>11</v>
      </c>
      <c r="DV404" s="10">
        <v>11</v>
      </c>
      <c r="DW404" s="32">
        <v>0</v>
      </c>
      <c r="DX404" s="32">
        <v>0</v>
      </c>
      <c r="DY404" s="32">
        <v>141</v>
      </c>
      <c r="DZ404" s="10">
        <v>7.2368421052631584</v>
      </c>
      <c r="EA404" s="10">
        <v>152</v>
      </c>
      <c r="EB404" s="22">
        <v>37</v>
      </c>
      <c r="EC404" s="32">
        <v>4</v>
      </c>
      <c r="ED404" s="10">
        <v>4</v>
      </c>
      <c r="EE404" s="32">
        <v>0</v>
      </c>
      <c r="EF404" s="32">
        <v>0</v>
      </c>
      <c r="EG404" s="32">
        <v>5</v>
      </c>
      <c r="EH404" s="10">
        <v>44.444444444444443</v>
      </c>
      <c r="EI404" s="10">
        <v>9</v>
      </c>
      <c r="EJ404" s="22">
        <v>37</v>
      </c>
      <c r="EK404" s="32">
        <v>0</v>
      </c>
      <c r="EL404" s="10">
        <v>0</v>
      </c>
      <c r="EM404" s="32">
        <v>0</v>
      </c>
      <c r="EN404" s="32">
        <v>1</v>
      </c>
      <c r="EO404" s="32">
        <v>29</v>
      </c>
      <c r="EP404" s="10">
        <v>0</v>
      </c>
      <c r="EQ404" s="10">
        <v>29</v>
      </c>
      <c r="ER404" s="22">
        <v>37</v>
      </c>
      <c r="ES404" s="32">
        <v>3</v>
      </c>
      <c r="ET404" s="10">
        <v>3</v>
      </c>
      <c r="EU404" s="32">
        <v>0</v>
      </c>
      <c r="EV404" s="32">
        <v>1</v>
      </c>
      <c r="EW404" s="32">
        <v>9</v>
      </c>
      <c r="EX404" s="10">
        <v>25</v>
      </c>
      <c r="EY404" s="10">
        <v>12</v>
      </c>
      <c r="EZ404" s="22">
        <v>37</v>
      </c>
      <c r="FA404" s="32">
        <v>0</v>
      </c>
      <c r="FB404" s="10">
        <v>0</v>
      </c>
      <c r="FC404" s="32">
        <v>0</v>
      </c>
      <c r="FD404" s="32">
        <v>0</v>
      </c>
      <c r="FE404" s="32">
        <v>8</v>
      </c>
      <c r="FF404" s="10">
        <v>0</v>
      </c>
      <c r="FG404" s="10">
        <v>8</v>
      </c>
      <c r="FH404" s="22">
        <v>37</v>
      </c>
      <c r="FI404" s="32">
        <v>0</v>
      </c>
      <c r="FJ404" s="10">
        <v>0</v>
      </c>
      <c r="FK404" s="32">
        <v>0</v>
      </c>
      <c r="FL404" s="32">
        <v>0</v>
      </c>
      <c r="FM404" s="32">
        <v>0</v>
      </c>
      <c r="FN404" s="10" t="e">
        <v>#DIV/0!</v>
      </c>
      <c r="FO404" s="10">
        <v>0</v>
      </c>
      <c r="FP404" s="22">
        <v>37</v>
      </c>
      <c r="FQ404" s="32">
        <v>0</v>
      </c>
      <c r="FR404" s="10">
        <v>0</v>
      </c>
      <c r="FS404" s="32">
        <v>0</v>
      </c>
      <c r="FT404" s="32">
        <v>0</v>
      </c>
      <c r="FU404" s="32">
        <v>0</v>
      </c>
      <c r="FV404" s="10" t="e">
        <v>#DIV/0!</v>
      </c>
      <c r="FW404" s="10">
        <v>0</v>
      </c>
      <c r="FX404" s="22">
        <v>37</v>
      </c>
      <c r="FY404" s="32">
        <v>2</v>
      </c>
      <c r="FZ404" s="10">
        <v>2</v>
      </c>
      <c r="GA404" s="32">
        <v>0</v>
      </c>
      <c r="GB404" s="32">
        <v>0</v>
      </c>
      <c r="GC404" s="32">
        <v>34</v>
      </c>
      <c r="GD404" s="10">
        <v>5.5555555555555554</v>
      </c>
      <c r="GE404" s="10">
        <v>36</v>
      </c>
      <c r="GF404" s="22">
        <v>37</v>
      </c>
      <c r="GG404" s="32">
        <v>1</v>
      </c>
      <c r="GH404" s="10">
        <v>1</v>
      </c>
      <c r="GI404" s="32">
        <v>0</v>
      </c>
      <c r="GJ404" s="32">
        <v>0</v>
      </c>
      <c r="GK404" s="32">
        <v>5</v>
      </c>
      <c r="GL404" s="10">
        <v>16.666666666666664</v>
      </c>
      <c r="GM404" s="10">
        <v>6</v>
      </c>
      <c r="GN404" s="22">
        <v>37</v>
      </c>
      <c r="GO404" s="32">
        <v>1</v>
      </c>
      <c r="GP404" s="10">
        <v>1</v>
      </c>
      <c r="GQ404" s="32">
        <v>0</v>
      </c>
      <c r="GR404" s="32">
        <v>1</v>
      </c>
      <c r="GS404" s="32">
        <v>15</v>
      </c>
      <c r="GT404" s="10">
        <v>6.25</v>
      </c>
      <c r="GU404" s="10">
        <v>16</v>
      </c>
      <c r="GV404" s="22">
        <v>37</v>
      </c>
      <c r="GW404" s="32">
        <v>0</v>
      </c>
      <c r="GX404" s="10">
        <v>0</v>
      </c>
      <c r="GY404" s="32">
        <v>0</v>
      </c>
      <c r="GZ404" s="32">
        <v>0</v>
      </c>
      <c r="HA404" s="32">
        <v>7</v>
      </c>
      <c r="HB404" s="10">
        <v>0</v>
      </c>
      <c r="HC404" s="10">
        <v>7</v>
      </c>
      <c r="HD404" s="22">
        <v>37</v>
      </c>
      <c r="HE404" s="32">
        <v>0</v>
      </c>
      <c r="HF404" s="10">
        <v>0</v>
      </c>
      <c r="HG404" s="32">
        <v>0</v>
      </c>
      <c r="HH404" s="32">
        <v>0</v>
      </c>
      <c r="HI404" s="32">
        <v>10</v>
      </c>
      <c r="HJ404" s="10">
        <v>0</v>
      </c>
      <c r="HK404" s="10">
        <v>10</v>
      </c>
      <c r="HL404" s="22">
        <v>37</v>
      </c>
      <c r="HM404" s="32">
        <v>0</v>
      </c>
      <c r="HN404" s="10">
        <v>0</v>
      </c>
      <c r="HO404" s="32">
        <v>0</v>
      </c>
      <c r="HP404" s="32">
        <v>0</v>
      </c>
      <c r="HQ404" s="32">
        <v>1</v>
      </c>
      <c r="HR404" s="10">
        <v>0</v>
      </c>
      <c r="HS404" s="10">
        <v>1</v>
      </c>
      <c r="HT404" s="22">
        <v>37</v>
      </c>
      <c r="HU404" s="32">
        <v>0</v>
      </c>
      <c r="HV404" s="10">
        <v>0</v>
      </c>
      <c r="HW404" s="32">
        <v>0</v>
      </c>
      <c r="HX404" s="32">
        <v>0</v>
      </c>
      <c r="HY404" s="32">
        <v>0</v>
      </c>
      <c r="HZ404" s="10" t="e">
        <v>#DIV/0!</v>
      </c>
      <c r="IA404" s="10">
        <v>0</v>
      </c>
      <c r="IB404" s="22">
        <v>37</v>
      </c>
      <c r="IC404" s="32">
        <v>2</v>
      </c>
      <c r="ID404" s="10">
        <v>2</v>
      </c>
      <c r="IE404" s="32">
        <v>0</v>
      </c>
      <c r="IF404" s="32">
        <v>1</v>
      </c>
      <c r="IG404" s="32">
        <v>10</v>
      </c>
      <c r="IH404" s="10">
        <v>16.666666666666664</v>
      </c>
      <c r="II404" s="10">
        <v>12</v>
      </c>
      <c r="IJ404" s="22">
        <v>37</v>
      </c>
      <c r="IK404" s="32">
        <v>0</v>
      </c>
      <c r="IL404" s="10">
        <v>0</v>
      </c>
      <c r="IM404" s="32">
        <v>0</v>
      </c>
      <c r="IN404" s="32">
        <v>0</v>
      </c>
      <c r="IO404" s="32">
        <v>7</v>
      </c>
      <c r="IP404" s="10">
        <v>0</v>
      </c>
      <c r="IQ404" s="10">
        <v>7</v>
      </c>
      <c r="IR404" s="22">
        <v>37</v>
      </c>
      <c r="IS404" s="32">
        <v>0</v>
      </c>
      <c r="IT404" s="10">
        <v>0</v>
      </c>
      <c r="IU404" s="32">
        <v>0</v>
      </c>
      <c r="IV404" s="32">
        <v>1</v>
      </c>
      <c r="IW404" s="32">
        <v>3</v>
      </c>
      <c r="IX404" s="10">
        <v>0</v>
      </c>
      <c r="IY404" s="10">
        <v>3</v>
      </c>
      <c r="IZ404" s="22">
        <v>37</v>
      </c>
      <c r="JA404" s="32">
        <v>0</v>
      </c>
      <c r="JB404" s="10">
        <v>0</v>
      </c>
      <c r="JC404" s="32">
        <v>0</v>
      </c>
      <c r="JD404" s="32">
        <v>0</v>
      </c>
      <c r="JE404" s="32">
        <v>0</v>
      </c>
      <c r="JF404" s="10" t="e">
        <v>#DIV/0!</v>
      </c>
      <c r="JG404" s="10">
        <v>0</v>
      </c>
      <c r="JH404" s="22">
        <v>37</v>
      </c>
      <c r="JI404" s="32">
        <v>1</v>
      </c>
      <c r="JJ404" s="10">
        <v>1</v>
      </c>
      <c r="JK404" s="32">
        <v>0</v>
      </c>
      <c r="JL404" s="32">
        <v>0</v>
      </c>
      <c r="JM404" s="32">
        <v>13</v>
      </c>
      <c r="JN404" s="10">
        <v>7.1428571428571423</v>
      </c>
      <c r="JO404" s="10">
        <v>14</v>
      </c>
      <c r="JP404" s="22">
        <v>37</v>
      </c>
      <c r="JQ404" s="32">
        <v>0</v>
      </c>
      <c r="JR404" s="10">
        <v>0</v>
      </c>
      <c r="JS404" s="32">
        <v>0</v>
      </c>
      <c r="JT404" s="32">
        <v>0</v>
      </c>
      <c r="JU404" s="32">
        <v>2</v>
      </c>
      <c r="JV404" s="10">
        <v>0</v>
      </c>
      <c r="JW404" s="10">
        <v>2</v>
      </c>
      <c r="JX404" s="22">
        <v>37</v>
      </c>
      <c r="JY404" s="32">
        <v>5</v>
      </c>
      <c r="JZ404" s="10">
        <v>5</v>
      </c>
      <c r="KA404" s="32">
        <v>0</v>
      </c>
      <c r="KB404" s="32">
        <v>8</v>
      </c>
      <c r="KC404" s="32">
        <v>19</v>
      </c>
      <c r="KD404" s="10">
        <v>20.833333333333336</v>
      </c>
      <c r="KE404" s="10">
        <v>24</v>
      </c>
      <c r="KF404" s="22">
        <v>37</v>
      </c>
      <c r="KG404" s="32">
        <v>0</v>
      </c>
      <c r="KH404" s="10">
        <v>0</v>
      </c>
      <c r="KI404" s="32">
        <v>0</v>
      </c>
      <c r="KJ404" s="32">
        <v>2</v>
      </c>
      <c r="KK404" s="32">
        <v>7</v>
      </c>
      <c r="KL404" s="10">
        <v>0</v>
      </c>
      <c r="KM404" s="10">
        <v>7</v>
      </c>
      <c r="KN404" s="22">
        <v>37</v>
      </c>
      <c r="KO404" s="32">
        <v>4</v>
      </c>
      <c r="KP404" s="10">
        <v>4</v>
      </c>
      <c r="KQ404" s="32">
        <v>0</v>
      </c>
      <c r="KR404" s="32">
        <v>0</v>
      </c>
      <c r="KS404" s="32">
        <v>4</v>
      </c>
      <c r="KT404" s="10">
        <v>50</v>
      </c>
      <c r="KU404" s="10">
        <v>8</v>
      </c>
      <c r="KV404" s="22">
        <v>37</v>
      </c>
      <c r="KW404" s="32">
        <v>0</v>
      </c>
      <c r="KX404" s="10">
        <v>0</v>
      </c>
      <c r="KY404" s="32">
        <v>0</v>
      </c>
      <c r="KZ404" s="32">
        <v>0</v>
      </c>
      <c r="LA404" s="32">
        <v>0</v>
      </c>
      <c r="LB404" s="10" t="e">
        <v>#DIV/0!</v>
      </c>
      <c r="LC404" s="10">
        <v>0</v>
      </c>
      <c r="LE404" s="32">
        <v>0</v>
      </c>
      <c r="LF404" s="32">
        <v>20</v>
      </c>
      <c r="LG404" s="18">
        <v>20</v>
      </c>
      <c r="LH404" s="56">
        <v>0</v>
      </c>
      <c r="LJ404" s="32">
        <v>120</v>
      </c>
      <c r="LK404" s="32">
        <v>806</v>
      </c>
      <c r="LL404" s="18">
        <v>926</v>
      </c>
      <c r="LM404" s="56">
        <v>12.958963282937367</v>
      </c>
    </row>
    <row r="405" spans="1:325" x14ac:dyDescent="0.25">
      <c r="A405" s="22">
        <v>38</v>
      </c>
      <c r="B405" s="32">
        <v>1470</v>
      </c>
      <c r="C405" s="13">
        <v>0.36613705481345693</v>
      </c>
      <c r="D405" s="35">
        <v>1447</v>
      </c>
      <c r="E405" s="13">
        <v>0.37176153822438263</v>
      </c>
      <c r="F405" s="32">
        <v>140</v>
      </c>
      <c r="G405" s="13">
        <v>0.13942973239450646</v>
      </c>
      <c r="H405" s="32">
        <v>0</v>
      </c>
      <c r="I405" s="13">
        <v>0</v>
      </c>
      <c r="J405" s="32">
        <v>2</v>
      </c>
      <c r="K405" s="16">
        <v>3.5410764872521247E-2</v>
      </c>
      <c r="L405" s="32">
        <v>0</v>
      </c>
      <c r="M405" s="16">
        <v>0</v>
      </c>
      <c r="N405" s="32">
        <v>1307</v>
      </c>
      <c r="O405" s="13">
        <v>0.45253255499118827</v>
      </c>
      <c r="P405" s="32">
        <v>23</v>
      </c>
      <c r="Q405" s="13">
        <v>0.18758665687953674</v>
      </c>
      <c r="R405" s="21">
        <v>98.435374149659864</v>
      </c>
      <c r="S405" s="21">
        <v>9.675190048375951</v>
      </c>
      <c r="T405" s="21">
        <v>142.22529371112648</v>
      </c>
      <c r="U405" s="22">
        <v>138</v>
      </c>
      <c r="V405" s="22">
        <v>1.4285714285714286</v>
      </c>
      <c r="W405" s="13">
        <v>6.849120719666467</v>
      </c>
      <c r="X405" s="110">
        <v>9.7844581709520956E-2</v>
      </c>
      <c r="Y405" s="51">
        <v>11.111111111111114</v>
      </c>
      <c r="AA405" s="22">
        <v>38</v>
      </c>
      <c r="AB405" s="10">
        <v>337449</v>
      </c>
      <c r="AC405" s="10">
        <v>79386</v>
      </c>
      <c r="AD405" s="10">
        <v>75919</v>
      </c>
      <c r="AE405" s="10">
        <v>3467</v>
      </c>
      <c r="AF405" s="10">
        <v>251991</v>
      </c>
      <c r="AG405" s="10">
        <v>6072</v>
      </c>
      <c r="AH405" s="32">
        <v>0</v>
      </c>
      <c r="AJ405" s="74">
        <v>38</v>
      </c>
      <c r="AK405" s="32">
        <v>0</v>
      </c>
      <c r="AL405" s="10">
        <v>0</v>
      </c>
      <c r="AM405" s="32">
        <v>0</v>
      </c>
      <c r="AN405" s="32">
        <v>0</v>
      </c>
      <c r="AO405" s="32">
        <v>3</v>
      </c>
      <c r="AP405" s="10">
        <v>0</v>
      </c>
      <c r="AQ405" s="10">
        <v>3</v>
      </c>
      <c r="AR405" s="22">
        <v>38</v>
      </c>
      <c r="AS405" s="32">
        <v>1</v>
      </c>
      <c r="AT405" s="10">
        <v>1</v>
      </c>
      <c r="AU405" s="32">
        <v>0</v>
      </c>
      <c r="AV405" s="32">
        <v>0</v>
      </c>
      <c r="AW405" s="32">
        <v>2</v>
      </c>
      <c r="AX405" s="10">
        <v>33.333333333333329</v>
      </c>
      <c r="AY405" s="10">
        <v>3</v>
      </c>
      <c r="AZ405" s="22">
        <v>38</v>
      </c>
      <c r="BA405" s="32">
        <v>0</v>
      </c>
      <c r="BB405" s="10">
        <v>0</v>
      </c>
      <c r="BC405" s="32">
        <v>0</v>
      </c>
      <c r="BD405" s="32">
        <v>0</v>
      </c>
      <c r="BE405" s="32">
        <v>9</v>
      </c>
      <c r="BF405" s="10">
        <v>0</v>
      </c>
      <c r="BG405" s="10">
        <v>9</v>
      </c>
      <c r="BH405" s="22">
        <v>38</v>
      </c>
      <c r="BI405" s="32">
        <v>6</v>
      </c>
      <c r="BJ405" s="10">
        <v>5</v>
      </c>
      <c r="BK405" s="32">
        <v>1</v>
      </c>
      <c r="BL405" s="32">
        <v>1</v>
      </c>
      <c r="BM405" s="32">
        <v>19</v>
      </c>
      <c r="BN405" s="10">
        <v>24</v>
      </c>
      <c r="BO405" s="10">
        <v>25</v>
      </c>
      <c r="BP405" s="22">
        <v>38</v>
      </c>
      <c r="BQ405" s="32">
        <v>0</v>
      </c>
      <c r="BR405" s="10">
        <v>0</v>
      </c>
      <c r="BS405" s="32">
        <v>0</v>
      </c>
      <c r="BT405" s="32">
        <v>0</v>
      </c>
      <c r="BU405" s="32">
        <v>7</v>
      </c>
      <c r="BV405" s="10">
        <v>0</v>
      </c>
      <c r="BW405" s="10">
        <v>7</v>
      </c>
      <c r="BX405" s="22">
        <v>38</v>
      </c>
      <c r="BY405" s="32">
        <v>0</v>
      </c>
      <c r="BZ405" s="10">
        <v>0</v>
      </c>
      <c r="CA405" s="32">
        <v>0</v>
      </c>
      <c r="CB405" s="32">
        <v>0</v>
      </c>
      <c r="CC405" s="32">
        <v>13</v>
      </c>
      <c r="CD405" s="10">
        <v>0</v>
      </c>
      <c r="CE405" s="10">
        <v>13</v>
      </c>
      <c r="CF405" s="22">
        <v>38</v>
      </c>
      <c r="CG405" s="32">
        <v>19</v>
      </c>
      <c r="CH405" s="10">
        <v>19</v>
      </c>
      <c r="CI405" s="32">
        <v>0</v>
      </c>
      <c r="CJ405" s="32">
        <v>3</v>
      </c>
      <c r="CK405" s="32">
        <v>106</v>
      </c>
      <c r="CL405" s="10">
        <v>15.2</v>
      </c>
      <c r="CM405" s="10">
        <v>125</v>
      </c>
      <c r="CN405" s="22">
        <v>38</v>
      </c>
      <c r="CO405" s="32">
        <v>75</v>
      </c>
      <c r="CP405" s="10">
        <v>74</v>
      </c>
      <c r="CQ405" s="32">
        <v>1</v>
      </c>
      <c r="CR405" s="32">
        <v>6</v>
      </c>
      <c r="CS405" s="32">
        <v>488</v>
      </c>
      <c r="CT405" s="10">
        <v>13.321492007104796</v>
      </c>
      <c r="CU405" s="10">
        <v>563</v>
      </c>
      <c r="CV405" s="22">
        <v>38</v>
      </c>
      <c r="CW405" s="32">
        <v>2</v>
      </c>
      <c r="CX405" s="10">
        <v>2</v>
      </c>
      <c r="CY405" s="32">
        <v>0</v>
      </c>
      <c r="CZ405" s="32">
        <v>0</v>
      </c>
      <c r="DA405" s="32">
        <v>34</v>
      </c>
      <c r="DB405" s="10">
        <v>5.5555555555555554</v>
      </c>
      <c r="DC405" s="10">
        <v>36</v>
      </c>
      <c r="DD405" s="22">
        <v>38</v>
      </c>
      <c r="DE405" s="32">
        <v>0</v>
      </c>
      <c r="DF405" s="10">
        <v>0</v>
      </c>
      <c r="DG405" s="32">
        <v>0</v>
      </c>
      <c r="DH405" s="32">
        <v>6</v>
      </c>
      <c r="DI405" s="32">
        <v>14</v>
      </c>
      <c r="DJ405" s="10">
        <v>0</v>
      </c>
      <c r="DK405" s="10">
        <v>14</v>
      </c>
      <c r="DL405" s="22">
        <v>38</v>
      </c>
      <c r="DM405" s="32">
        <v>2</v>
      </c>
      <c r="DN405" s="10">
        <v>2</v>
      </c>
      <c r="DO405" s="32">
        <v>0</v>
      </c>
      <c r="DP405" s="32">
        <v>0</v>
      </c>
      <c r="DQ405" s="32">
        <v>13</v>
      </c>
      <c r="DR405" s="10">
        <v>13.333333333333334</v>
      </c>
      <c r="DS405" s="10">
        <v>15</v>
      </c>
      <c r="DT405" s="22">
        <v>38</v>
      </c>
      <c r="DU405" s="32">
        <v>11</v>
      </c>
      <c r="DV405" s="10">
        <v>11</v>
      </c>
      <c r="DW405" s="32">
        <v>0</v>
      </c>
      <c r="DX405" s="32">
        <v>2</v>
      </c>
      <c r="DY405" s="32">
        <v>242</v>
      </c>
      <c r="DZ405" s="10">
        <v>4.3478260869565215</v>
      </c>
      <c r="EA405" s="10">
        <v>253</v>
      </c>
      <c r="EB405" s="22">
        <v>38</v>
      </c>
      <c r="EC405" s="32">
        <v>0</v>
      </c>
      <c r="ED405" s="10">
        <v>0</v>
      </c>
      <c r="EE405" s="32">
        <v>0</v>
      </c>
      <c r="EF405" s="32">
        <v>0</v>
      </c>
      <c r="EG405" s="32">
        <v>21</v>
      </c>
      <c r="EH405" s="10">
        <v>0</v>
      </c>
      <c r="EI405" s="10">
        <v>21</v>
      </c>
      <c r="EJ405" s="22">
        <v>38</v>
      </c>
      <c r="EK405" s="32">
        <v>1</v>
      </c>
      <c r="EL405" s="10">
        <v>1</v>
      </c>
      <c r="EM405" s="32">
        <v>0</v>
      </c>
      <c r="EN405" s="32">
        <v>0</v>
      </c>
      <c r="EO405" s="32">
        <v>21</v>
      </c>
      <c r="EP405" s="10">
        <v>4.5454545454545459</v>
      </c>
      <c r="EQ405" s="10">
        <v>22</v>
      </c>
      <c r="ER405" s="22">
        <v>38</v>
      </c>
      <c r="ES405" s="32">
        <v>0</v>
      </c>
      <c r="ET405" s="10">
        <v>0</v>
      </c>
      <c r="EU405" s="32">
        <v>0</v>
      </c>
      <c r="EV405" s="32">
        <v>0</v>
      </c>
      <c r="EW405" s="32">
        <v>19</v>
      </c>
      <c r="EX405" s="10">
        <v>0</v>
      </c>
      <c r="EY405" s="10">
        <v>19</v>
      </c>
      <c r="EZ405" s="22">
        <v>38</v>
      </c>
      <c r="FA405" s="32">
        <v>0</v>
      </c>
      <c r="FB405" s="10">
        <v>0</v>
      </c>
      <c r="FC405" s="32">
        <v>0</v>
      </c>
      <c r="FD405" s="32">
        <v>0</v>
      </c>
      <c r="FE405" s="32">
        <v>11</v>
      </c>
      <c r="FF405" s="10">
        <v>0</v>
      </c>
      <c r="FG405" s="10">
        <v>11</v>
      </c>
      <c r="FH405" s="22">
        <v>38</v>
      </c>
      <c r="FI405" s="32">
        <v>0</v>
      </c>
      <c r="FJ405" s="10">
        <v>0</v>
      </c>
      <c r="FK405" s="32">
        <v>0</v>
      </c>
      <c r="FL405" s="32">
        <v>0</v>
      </c>
      <c r="FM405" s="32">
        <v>0</v>
      </c>
      <c r="FN405" s="10" t="e">
        <v>#DIV/0!</v>
      </c>
      <c r="FO405" s="10">
        <v>0</v>
      </c>
      <c r="FP405" s="22">
        <v>38</v>
      </c>
      <c r="FQ405" s="32">
        <v>0</v>
      </c>
      <c r="FR405" s="10">
        <v>0</v>
      </c>
      <c r="FS405" s="32">
        <v>0</v>
      </c>
      <c r="FT405" s="32">
        <v>0</v>
      </c>
      <c r="FU405" s="32">
        <v>10</v>
      </c>
      <c r="FV405" s="10">
        <v>0</v>
      </c>
      <c r="FW405" s="10">
        <v>10</v>
      </c>
      <c r="FX405" s="22">
        <v>38</v>
      </c>
      <c r="FY405" s="32">
        <v>1</v>
      </c>
      <c r="FZ405" s="10">
        <v>1</v>
      </c>
      <c r="GA405" s="32">
        <v>0</v>
      </c>
      <c r="GB405" s="32">
        <v>0</v>
      </c>
      <c r="GC405" s="32">
        <v>60</v>
      </c>
      <c r="GD405" s="10">
        <v>1.639344262295082</v>
      </c>
      <c r="GE405" s="10">
        <v>61</v>
      </c>
      <c r="GF405" s="22">
        <v>38</v>
      </c>
      <c r="GG405" s="32">
        <v>2</v>
      </c>
      <c r="GH405" s="10">
        <v>2</v>
      </c>
      <c r="GI405" s="32">
        <v>0</v>
      </c>
      <c r="GJ405" s="32">
        <v>0</v>
      </c>
      <c r="GK405" s="32">
        <v>4</v>
      </c>
      <c r="GL405" s="10">
        <v>33.333333333333329</v>
      </c>
      <c r="GM405" s="10">
        <v>6</v>
      </c>
      <c r="GN405" s="22">
        <v>38</v>
      </c>
      <c r="GO405" s="32">
        <v>8</v>
      </c>
      <c r="GP405" s="10">
        <v>8</v>
      </c>
      <c r="GQ405" s="32">
        <v>0</v>
      </c>
      <c r="GR405" s="32">
        <v>0</v>
      </c>
      <c r="GS405" s="32">
        <v>48</v>
      </c>
      <c r="GT405" s="10">
        <v>14.285714285714285</v>
      </c>
      <c r="GU405" s="10">
        <v>56</v>
      </c>
      <c r="GV405" s="22">
        <v>38</v>
      </c>
      <c r="GW405" s="32">
        <v>1</v>
      </c>
      <c r="GX405" s="10">
        <v>1</v>
      </c>
      <c r="GY405" s="32">
        <v>0</v>
      </c>
      <c r="GZ405" s="32">
        <v>0</v>
      </c>
      <c r="HA405" s="32">
        <v>13</v>
      </c>
      <c r="HB405" s="10">
        <v>7.1428571428571423</v>
      </c>
      <c r="HC405" s="10">
        <v>14</v>
      </c>
      <c r="HD405" s="22">
        <v>38</v>
      </c>
      <c r="HE405" s="32">
        <v>0</v>
      </c>
      <c r="HF405" s="10">
        <v>0</v>
      </c>
      <c r="HG405" s="32">
        <v>0</v>
      </c>
      <c r="HH405" s="32">
        <v>0</v>
      </c>
      <c r="HI405" s="32">
        <v>20</v>
      </c>
      <c r="HJ405" s="10">
        <v>0</v>
      </c>
      <c r="HK405" s="10">
        <v>20</v>
      </c>
      <c r="HL405" s="22">
        <v>38</v>
      </c>
      <c r="HM405" s="32">
        <v>0</v>
      </c>
      <c r="HN405" s="10">
        <v>0</v>
      </c>
      <c r="HO405" s="32">
        <v>0</v>
      </c>
      <c r="HP405" s="32">
        <v>1</v>
      </c>
      <c r="HQ405" s="32">
        <v>4</v>
      </c>
      <c r="HR405" s="10">
        <v>0</v>
      </c>
      <c r="HS405" s="10">
        <v>4</v>
      </c>
      <c r="HT405" s="22">
        <v>38</v>
      </c>
      <c r="HU405" s="32">
        <v>0</v>
      </c>
      <c r="HV405" s="10">
        <v>0</v>
      </c>
      <c r="HW405" s="32">
        <v>0</v>
      </c>
      <c r="HX405" s="32">
        <v>0</v>
      </c>
      <c r="HY405" s="32">
        <v>0</v>
      </c>
      <c r="HZ405" s="10" t="e">
        <v>#DIV/0!</v>
      </c>
      <c r="IA405" s="10">
        <v>0</v>
      </c>
      <c r="IB405" s="22">
        <v>38</v>
      </c>
      <c r="IC405" s="32">
        <v>2</v>
      </c>
      <c r="ID405" s="10">
        <v>2</v>
      </c>
      <c r="IE405" s="32">
        <v>0</v>
      </c>
      <c r="IF405" s="32">
        <v>0</v>
      </c>
      <c r="IG405" s="32">
        <v>7</v>
      </c>
      <c r="IH405" s="10">
        <v>22.222222222222221</v>
      </c>
      <c r="II405" s="10">
        <v>9</v>
      </c>
      <c r="IJ405" s="22">
        <v>38</v>
      </c>
      <c r="IK405" s="32">
        <v>0</v>
      </c>
      <c r="IL405" s="10">
        <v>0</v>
      </c>
      <c r="IM405" s="32">
        <v>0</v>
      </c>
      <c r="IN405" s="32">
        <v>0</v>
      </c>
      <c r="IO405" s="32">
        <v>15</v>
      </c>
      <c r="IP405" s="10">
        <v>0</v>
      </c>
      <c r="IQ405" s="10">
        <v>15</v>
      </c>
      <c r="IR405" s="22">
        <v>38</v>
      </c>
      <c r="IS405" s="32">
        <v>1</v>
      </c>
      <c r="IT405" s="10">
        <v>1</v>
      </c>
      <c r="IU405" s="32">
        <v>0</v>
      </c>
      <c r="IV405" s="32">
        <v>0</v>
      </c>
      <c r="IW405" s="32">
        <v>3</v>
      </c>
      <c r="IX405" s="10">
        <v>25</v>
      </c>
      <c r="IY405" s="10">
        <v>4</v>
      </c>
      <c r="IZ405" s="22">
        <v>38</v>
      </c>
      <c r="JA405" s="32">
        <v>0</v>
      </c>
      <c r="JB405" s="10">
        <v>0</v>
      </c>
      <c r="JC405" s="32">
        <v>0</v>
      </c>
      <c r="JD405" s="32">
        <v>0</v>
      </c>
      <c r="JE405" s="32">
        <v>0</v>
      </c>
      <c r="JF405" s="10" t="e">
        <v>#DIV/0!</v>
      </c>
      <c r="JG405" s="10">
        <v>0</v>
      </c>
      <c r="JH405" s="22">
        <v>38</v>
      </c>
      <c r="JI405" s="32">
        <v>2</v>
      </c>
      <c r="JJ405" s="10">
        <v>2</v>
      </c>
      <c r="JK405" s="32">
        <v>0</v>
      </c>
      <c r="JL405" s="32">
        <v>0</v>
      </c>
      <c r="JM405" s="32">
        <v>28</v>
      </c>
      <c r="JN405" s="10">
        <v>6.666666666666667</v>
      </c>
      <c r="JO405" s="10">
        <v>30</v>
      </c>
      <c r="JP405" s="22">
        <v>38</v>
      </c>
      <c r="JQ405" s="32">
        <v>0</v>
      </c>
      <c r="JR405" s="10">
        <v>0</v>
      </c>
      <c r="JS405" s="32">
        <v>0</v>
      </c>
      <c r="JT405" s="32">
        <v>0</v>
      </c>
      <c r="JU405" s="32">
        <v>2</v>
      </c>
      <c r="JV405" s="10">
        <v>0</v>
      </c>
      <c r="JW405" s="10">
        <v>2</v>
      </c>
      <c r="JX405" s="22">
        <v>38</v>
      </c>
      <c r="JY405" s="32">
        <v>1</v>
      </c>
      <c r="JZ405" s="10">
        <v>1</v>
      </c>
      <c r="KA405" s="32">
        <v>0</v>
      </c>
      <c r="KB405" s="32">
        <v>4</v>
      </c>
      <c r="KC405" s="32">
        <v>37</v>
      </c>
      <c r="KD405" s="10">
        <v>2.6315789473684208</v>
      </c>
      <c r="KE405" s="10">
        <v>38</v>
      </c>
      <c r="KF405" s="22">
        <v>38</v>
      </c>
      <c r="KG405" s="32">
        <v>2</v>
      </c>
      <c r="KH405" s="10">
        <v>2</v>
      </c>
      <c r="KI405" s="32">
        <v>0</v>
      </c>
      <c r="KJ405" s="32">
        <v>0</v>
      </c>
      <c r="KK405" s="32">
        <v>9</v>
      </c>
      <c r="KL405" s="10">
        <v>18.181818181818183</v>
      </c>
      <c r="KM405" s="10">
        <v>11</v>
      </c>
      <c r="KN405" s="22">
        <v>38</v>
      </c>
      <c r="KO405" s="32">
        <v>1</v>
      </c>
      <c r="KP405" s="10">
        <v>1</v>
      </c>
      <c r="KQ405" s="32">
        <v>0</v>
      </c>
      <c r="KR405" s="32">
        <v>0</v>
      </c>
      <c r="KS405" s="32">
        <v>14</v>
      </c>
      <c r="KT405" s="10">
        <v>6.666666666666667</v>
      </c>
      <c r="KU405" s="10">
        <v>15</v>
      </c>
      <c r="KV405" s="22">
        <v>38</v>
      </c>
      <c r="KW405" s="32">
        <v>0</v>
      </c>
      <c r="KX405" s="10">
        <v>0</v>
      </c>
      <c r="KY405" s="32">
        <v>0</v>
      </c>
      <c r="KZ405" s="32">
        <v>0</v>
      </c>
      <c r="LA405" s="32">
        <v>0</v>
      </c>
      <c r="LB405" s="10" t="e">
        <v>#DIV/0!</v>
      </c>
      <c r="LC405" s="10">
        <v>0</v>
      </c>
      <c r="LE405" s="32">
        <v>7</v>
      </c>
      <c r="LF405" s="32">
        <v>53</v>
      </c>
      <c r="LG405" s="18">
        <v>60</v>
      </c>
      <c r="LH405" s="56">
        <v>11.666666666666666</v>
      </c>
      <c r="LJ405" s="32">
        <v>124</v>
      </c>
      <c r="LK405" s="32">
        <v>1254</v>
      </c>
      <c r="LL405" s="18">
        <v>1378</v>
      </c>
      <c r="LM405" s="56">
        <v>8.99854862119013</v>
      </c>
    </row>
    <row r="406" spans="1:325" x14ac:dyDescent="0.25">
      <c r="A406" s="22">
        <v>39</v>
      </c>
      <c r="B406" s="32">
        <v>1217</v>
      </c>
      <c r="C406" s="13">
        <v>0.30312162973331774</v>
      </c>
      <c r="D406" s="35">
        <v>1202</v>
      </c>
      <c r="E406" s="13">
        <v>0.30881642636192669</v>
      </c>
      <c r="F406" s="32">
        <v>101</v>
      </c>
      <c r="G406" s="13">
        <v>0.10058859265603681</v>
      </c>
      <c r="H406" s="32">
        <v>0</v>
      </c>
      <c r="I406" s="13">
        <v>0</v>
      </c>
      <c r="J406" s="32">
        <v>0</v>
      </c>
      <c r="K406" s="16">
        <v>0</v>
      </c>
      <c r="L406" s="32">
        <v>0</v>
      </c>
      <c r="M406" s="16">
        <v>0</v>
      </c>
      <c r="N406" s="32">
        <v>1101</v>
      </c>
      <c r="O406" s="13">
        <v>0.38120760753274541</v>
      </c>
      <c r="P406" s="32">
        <v>15</v>
      </c>
      <c r="Q406" s="13">
        <v>0.12233912405187179</v>
      </c>
      <c r="R406" s="21">
        <v>98.76746096959738</v>
      </c>
      <c r="S406" s="21">
        <v>8.4026622296173041</v>
      </c>
      <c r="T406" s="21">
        <v>102.2603993344426</v>
      </c>
      <c r="U406" s="22">
        <v>101</v>
      </c>
      <c r="V406" s="22">
        <v>0</v>
      </c>
      <c r="W406" s="13">
        <v>4.9411513763308088</v>
      </c>
      <c r="X406" s="110">
        <v>0</v>
      </c>
      <c r="Y406" s="51">
        <v>-27.857142857142861</v>
      </c>
      <c r="AA406" s="22">
        <v>39</v>
      </c>
      <c r="AB406" s="10">
        <v>338666</v>
      </c>
      <c r="AC406" s="10">
        <v>79487</v>
      </c>
      <c r="AD406" s="10">
        <v>76020</v>
      </c>
      <c r="AE406" s="10">
        <v>3467</v>
      </c>
      <c r="AF406" s="10">
        <v>253092</v>
      </c>
      <c r="AG406" s="10">
        <v>6087</v>
      </c>
      <c r="AH406" s="32">
        <v>2</v>
      </c>
      <c r="AJ406" s="74">
        <v>39</v>
      </c>
      <c r="AK406" s="32">
        <v>0</v>
      </c>
      <c r="AL406" s="10">
        <v>0</v>
      </c>
      <c r="AM406" s="32">
        <v>0</v>
      </c>
      <c r="AN406" s="32">
        <v>0</v>
      </c>
      <c r="AO406" s="32">
        <v>5</v>
      </c>
      <c r="AP406" s="10">
        <v>0</v>
      </c>
      <c r="AQ406" s="10">
        <v>5</v>
      </c>
      <c r="AR406" s="22">
        <v>39</v>
      </c>
      <c r="AS406" s="32">
        <v>0</v>
      </c>
      <c r="AT406" s="10">
        <v>0</v>
      </c>
      <c r="AU406" s="32">
        <v>0</v>
      </c>
      <c r="AV406" s="32">
        <v>0</v>
      </c>
      <c r="AW406" s="32">
        <v>1</v>
      </c>
      <c r="AX406" s="10">
        <v>0</v>
      </c>
      <c r="AY406" s="10">
        <v>1</v>
      </c>
      <c r="AZ406" s="22">
        <v>39</v>
      </c>
      <c r="BA406" s="32">
        <v>0</v>
      </c>
      <c r="BB406" s="10">
        <v>0</v>
      </c>
      <c r="BC406" s="32">
        <v>0</v>
      </c>
      <c r="BD406" s="32">
        <v>0</v>
      </c>
      <c r="BE406" s="32">
        <v>3</v>
      </c>
      <c r="BF406" s="10">
        <v>0</v>
      </c>
      <c r="BG406" s="10">
        <v>3</v>
      </c>
      <c r="BH406" s="22">
        <v>39</v>
      </c>
      <c r="BI406" s="32">
        <v>2</v>
      </c>
      <c r="BJ406" s="10">
        <v>2</v>
      </c>
      <c r="BK406" s="32">
        <v>0</v>
      </c>
      <c r="BL406" s="32">
        <v>0</v>
      </c>
      <c r="BM406" s="32">
        <v>10</v>
      </c>
      <c r="BN406" s="10">
        <v>16.666666666666664</v>
      </c>
      <c r="BO406" s="10">
        <v>12</v>
      </c>
      <c r="BP406" s="22">
        <v>39</v>
      </c>
      <c r="BQ406" s="32">
        <v>0</v>
      </c>
      <c r="BR406" s="10">
        <v>0</v>
      </c>
      <c r="BS406" s="32">
        <v>0</v>
      </c>
      <c r="BT406" s="32">
        <v>0</v>
      </c>
      <c r="BU406" s="32">
        <v>2</v>
      </c>
      <c r="BV406" s="10">
        <v>0</v>
      </c>
      <c r="BW406" s="10">
        <v>2</v>
      </c>
      <c r="BX406" s="22">
        <v>39</v>
      </c>
      <c r="BY406" s="32">
        <v>0</v>
      </c>
      <c r="BZ406" s="10">
        <v>0</v>
      </c>
      <c r="CA406" s="32">
        <v>0</v>
      </c>
      <c r="CB406" s="32">
        <v>0</v>
      </c>
      <c r="CC406" s="32">
        <v>12</v>
      </c>
      <c r="CD406" s="10">
        <v>0</v>
      </c>
      <c r="CE406" s="10">
        <v>12</v>
      </c>
      <c r="CF406" s="22">
        <v>39</v>
      </c>
      <c r="CG406" s="32">
        <v>16</v>
      </c>
      <c r="CH406" s="10">
        <v>16</v>
      </c>
      <c r="CI406" s="32">
        <v>0</v>
      </c>
      <c r="CJ406" s="32">
        <v>10</v>
      </c>
      <c r="CK406" s="32">
        <v>93</v>
      </c>
      <c r="CL406" s="10">
        <v>14.678899082568808</v>
      </c>
      <c r="CM406" s="10">
        <v>109</v>
      </c>
      <c r="CN406" s="22">
        <v>39</v>
      </c>
      <c r="CO406" s="32">
        <v>39</v>
      </c>
      <c r="CP406" s="10">
        <v>39</v>
      </c>
      <c r="CQ406" s="32">
        <v>0</v>
      </c>
      <c r="CR406" s="32">
        <v>2</v>
      </c>
      <c r="CS406" s="32">
        <v>394</v>
      </c>
      <c r="CT406" s="10">
        <v>9.006928406466514</v>
      </c>
      <c r="CU406" s="10">
        <v>433</v>
      </c>
      <c r="CV406" s="22">
        <v>39</v>
      </c>
      <c r="CW406" s="32">
        <v>2</v>
      </c>
      <c r="CX406" s="10">
        <v>2</v>
      </c>
      <c r="CY406" s="32">
        <v>0</v>
      </c>
      <c r="CZ406" s="32">
        <v>0</v>
      </c>
      <c r="DA406" s="32">
        <v>36</v>
      </c>
      <c r="DB406" s="10">
        <v>5.2631578947368416</v>
      </c>
      <c r="DC406" s="10">
        <v>38</v>
      </c>
      <c r="DD406" s="22">
        <v>39</v>
      </c>
      <c r="DE406" s="32">
        <v>1</v>
      </c>
      <c r="DF406" s="10">
        <v>1</v>
      </c>
      <c r="DG406" s="32">
        <v>0</v>
      </c>
      <c r="DH406" s="32">
        <v>0</v>
      </c>
      <c r="DI406" s="32">
        <v>5</v>
      </c>
      <c r="DJ406" s="10">
        <v>16.666666666666664</v>
      </c>
      <c r="DK406" s="10">
        <v>6</v>
      </c>
      <c r="DL406" s="22">
        <v>39</v>
      </c>
      <c r="DM406" s="32">
        <v>1</v>
      </c>
      <c r="DN406" s="10">
        <v>1</v>
      </c>
      <c r="DO406" s="32">
        <v>0</v>
      </c>
      <c r="DP406" s="32">
        <v>0</v>
      </c>
      <c r="DQ406" s="32">
        <v>13</v>
      </c>
      <c r="DR406" s="10">
        <v>7.1428571428571423</v>
      </c>
      <c r="DS406" s="10">
        <v>14</v>
      </c>
      <c r="DT406" s="22">
        <v>39</v>
      </c>
      <c r="DU406" s="32">
        <v>9</v>
      </c>
      <c r="DV406" s="10">
        <v>9</v>
      </c>
      <c r="DW406" s="32">
        <v>0</v>
      </c>
      <c r="DX406" s="32">
        <v>2</v>
      </c>
      <c r="DY406" s="32">
        <v>207</v>
      </c>
      <c r="DZ406" s="10">
        <v>4.1666666666666661</v>
      </c>
      <c r="EA406" s="10">
        <v>216</v>
      </c>
      <c r="EB406" s="22">
        <v>39</v>
      </c>
      <c r="EC406" s="32">
        <v>6</v>
      </c>
      <c r="ED406" s="10">
        <v>6</v>
      </c>
      <c r="EE406" s="32">
        <v>0</v>
      </c>
      <c r="EF406" s="32">
        <v>0</v>
      </c>
      <c r="EG406" s="32">
        <v>39</v>
      </c>
      <c r="EH406" s="10">
        <v>13.333333333333334</v>
      </c>
      <c r="EI406" s="10">
        <v>45</v>
      </c>
      <c r="EJ406" s="22">
        <v>39</v>
      </c>
      <c r="EK406" s="32">
        <v>2</v>
      </c>
      <c r="EL406" s="10">
        <v>2</v>
      </c>
      <c r="EM406" s="32">
        <v>0</v>
      </c>
      <c r="EN406" s="32">
        <v>0</v>
      </c>
      <c r="EO406" s="32">
        <v>31</v>
      </c>
      <c r="EP406" s="10">
        <v>6.0606060606060606</v>
      </c>
      <c r="EQ406" s="10">
        <v>33</v>
      </c>
      <c r="ER406" s="22">
        <v>39</v>
      </c>
      <c r="ES406" s="32">
        <v>0</v>
      </c>
      <c r="ET406" s="10">
        <v>0</v>
      </c>
      <c r="EU406" s="32">
        <v>0</v>
      </c>
      <c r="EV406" s="32">
        <v>0</v>
      </c>
      <c r="EW406" s="32">
        <v>15</v>
      </c>
      <c r="EX406" s="10">
        <v>0</v>
      </c>
      <c r="EY406" s="10">
        <v>15</v>
      </c>
      <c r="EZ406" s="22">
        <v>39</v>
      </c>
      <c r="FA406" s="32">
        <v>1</v>
      </c>
      <c r="FB406" s="10">
        <v>1</v>
      </c>
      <c r="FC406" s="32">
        <v>0</v>
      </c>
      <c r="FD406" s="32">
        <v>0</v>
      </c>
      <c r="FE406" s="32">
        <v>12</v>
      </c>
      <c r="FF406" s="10">
        <v>7.6923076923076925</v>
      </c>
      <c r="FG406" s="10">
        <v>13</v>
      </c>
      <c r="FH406" s="22">
        <v>39</v>
      </c>
      <c r="FI406" s="32">
        <v>0</v>
      </c>
      <c r="FJ406" s="10">
        <v>0</v>
      </c>
      <c r="FK406" s="32">
        <v>0</v>
      </c>
      <c r="FL406" s="32">
        <v>0</v>
      </c>
      <c r="FM406" s="32">
        <v>2</v>
      </c>
      <c r="FN406" s="10">
        <v>0</v>
      </c>
      <c r="FO406" s="10">
        <v>2</v>
      </c>
      <c r="FP406" s="22">
        <v>39</v>
      </c>
      <c r="FQ406" s="32">
        <v>1</v>
      </c>
      <c r="FR406" s="10">
        <v>1</v>
      </c>
      <c r="FS406" s="32">
        <v>0</v>
      </c>
      <c r="FT406" s="32">
        <v>0</v>
      </c>
      <c r="FU406" s="32">
        <v>9</v>
      </c>
      <c r="FV406" s="10">
        <v>10</v>
      </c>
      <c r="FW406" s="10">
        <v>10</v>
      </c>
      <c r="FX406" s="22">
        <v>39</v>
      </c>
      <c r="FY406" s="32">
        <v>1</v>
      </c>
      <c r="FZ406" s="10">
        <v>1</v>
      </c>
      <c r="GA406" s="32">
        <v>0</v>
      </c>
      <c r="GB406" s="32">
        <v>0</v>
      </c>
      <c r="GC406" s="32">
        <v>35</v>
      </c>
      <c r="GD406" s="10">
        <v>2.7777777777777777</v>
      </c>
      <c r="GE406" s="10">
        <v>36</v>
      </c>
      <c r="GF406" s="22">
        <v>39</v>
      </c>
      <c r="GG406" s="32">
        <v>1</v>
      </c>
      <c r="GH406" s="10">
        <v>1</v>
      </c>
      <c r="GI406" s="32">
        <v>0</v>
      </c>
      <c r="GJ406" s="32">
        <v>0</v>
      </c>
      <c r="GK406" s="32">
        <v>8</v>
      </c>
      <c r="GL406" s="10">
        <v>11.111111111111111</v>
      </c>
      <c r="GM406" s="10">
        <v>9</v>
      </c>
      <c r="GN406" s="22">
        <v>39</v>
      </c>
      <c r="GO406" s="32">
        <v>6</v>
      </c>
      <c r="GP406" s="10">
        <v>6</v>
      </c>
      <c r="GQ406" s="32">
        <v>0</v>
      </c>
      <c r="GR406" s="32">
        <v>0</v>
      </c>
      <c r="GS406" s="32">
        <v>37</v>
      </c>
      <c r="GT406" s="10">
        <v>13.953488372093023</v>
      </c>
      <c r="GU406" s="10">
        <v>43</v>
      </c>
      <c r="GV406" s="22">
        <v>39</v>
      </c>
      <c r="GW406" s="32">
        <v>1</v>
      </c>
      <c r="GX406" s="10">
        <v>1</v>
      </c>
      <c r="GY406" s="32">
        <v>0</v>
      </c>
      <c r="GZ406" s="32">
        <v>0</v>
      </c>
      <c r="HA406" s="32">
        <v>10</v>
      </c>
      <c r="HB406" s="10">
        <v>9.0909090909090917</v>
      </c>
      <c r="HC406" s="10">
        <v>11</v>
      </c>
      <c r="HD406" s="22">
        <v>39</v>
      </c>
      <c r="HE406" s="32">
        <v>0</v>
      </c>
      <c r="HF406" s="10">
        <v>0</v>
      </c>
      <c r="HG406" s="32">
        <v>0</v>
      </c>
      <c r="HH406" s="32">
        <v>0</v>
      </c>
      <c r="HI406" s="32">
        <v>12</v>
      </c>
      <c r="HJ406" s="10">
        <v>0</v>
      </c>
      <c r="HK406" s="10">
        <v>12</v>
      </c>
      <c r="HL406" s="22">
        <v>39</v>
      </c>
      <c r="HM406" s="32">
        <v>0</v>
      </c>
      <c r="HN406" s="10">
        <v>0</v>
      </c>
      <c r="HO406" s="32">
        <v>0</v>
      </c>
      <c r="HP406" s="32">
        <v>0</v>
      </c>
      <c r="HQ406" s="32">
        <v>2</v>
      </c>
      <c r="HR406" s="10">
        <v>0</v>
      </c>
      <c r="HS406" s="10">
        <v>2</v>
      </c>
      <c r="HT406" s="22">
        <v>39</v>
      </c>
      <c r="HU406" s="32">
        <v>0</v>
      </c>
      <c r="HV406" s="10">
        <v>0</v>
      </c>
      <c r="HW406" s="32">
        <v>0</v>
      </c>
      <c r="HX406" s="32">
        <v>0</v>
      </c>
      <c r="HY406" s="32">
        <v>1</v>
      </c>
      <c r="HZ406" s="10">
        <v>0</v>
      </c>
      <c r="IA406" s="10">
        <v>1</v>
      </c>
      <c r="IB406" s="22">
        <v>39</v>
      </c>
      <c r="IC406" s="32">
        <v>1</v>
      </c>
      <c r="ID406" s="10">
        <v>1</v>
      </c>
      <c r="IE406" s="32">
        <v>0</v>
      </c>
      <c r="IF406" s="32">
        <v>0</v>
      </c>
      <c r="IG406" s="32">
        <v>16</v>
      </c>
      <c r="IH406" s="10">
        <v>5.8823529411764701</v>
      </c>
      <c r="II406" s="10">
        <v>17</v>
      </c>
      <c r="IJ406" s="22">
        <v>39</v>
      </c>
      <c r="IK406" s="32">
        <v>1</v>
      </c>
      <c r="IL406" s="10">
        <v>1</v>
      </c>
      <c r="IM406" s="32">
        <v>0</v>
      </c>
      <c r="IN406" s="32">
        <v>0</v>
      </c>
      <c r="IO406" s="32">
        <v>10</v>
      </c>
      <c r="IP406" s="10">
        <v>9.0909090909090917</v>
      </c>
      <c r="IQ406" s="10">
        <v>11</v>
      </c>
      <c r="IR406" s="22">
        <v>39</v>
      </c>
      <c r="IS406" s="32">
        <v>0</v>
      </c>
      <c r="IT406" s="10">
        <v>0</v>
      </c>
      <c r="IU406" s="32">
        <v>0</v>
      </c>
      <c r="IV406" s="32">
        <v>0</v>
      </c>
      <c r="IW406" s="32">
        <v>2</v>
      </c>
      <c r="IX406" s="10">
        <v>0</v>
      </c>
      <c r="IY406" s="10">
        <v>2</v>
      </c>
      <c r="IZ406" s="22">
        <v>39</v>
      </c>
      <c r="JA406" s="32">
        <v>1</v>
      </c>
      <c r="JB406" s="10">
        <v>1</v>
      </c>
      <c r="JC406" s="32">
        <v>0</v>
      </c>
      <c r="JD406" s="32">
        <v>0</v>
      </c>
      <c r="JE406" s="32">
        <v>4</v>
      </c>
      <c r="JF406" s="10">
        <v>20</v>
      </c>
      <c r="JG406" s="10">
        <v>5</v>
      </c>
      <c r="JH406" s="22">
        <v>39</v>
      </c>
      <c r="JI406" s="32">
        <v>0</v>
      </c>
      <c r="JJ406" s="10">
        <v>0</v>
      </c>
      <c r="JK406" s="32">
        <v>0</v>
      </c>
      <c r="JL406" s="32">
        <v>0</v>
      </c>
      <c r="JM406" s="32">
        <v>17</v>
      </c>
      <c r="JN406" s="10">
        <v>0</v>
      </c>
      <c r="JO406" s="10">
        <v>17</v>
      </c>
      <c r="JP406" s="22">
        <v>39</v>
      </c>
      <c r="JQ406" s="32">
        <v>0</v>
      </c>
      <c r="JR406" s="10">
        <v>0</v>
      </c>
      <c r="JS406" s="32">
        <v>0</v>
      </c>
      <c r="JT406" s="32">
        <v>0</v>
      </c>
      <c r="JU406" s="32">
        <v>2</v>
      </c>
      <c r="JV406" s="10">
        <v>0</v>
      </c>
      <c r="JW406" s="10">
        <v>2</v>
      </c>
      <c r="JX406" s="22">
        <v>39</v>
      </c>
      <c r="JY406" s="32">
        <v>3</v>
      </c>
      <c r="JZ406" s="10">
        <v>3</v>
      </c>
      <c r="KA406" s="32">
        <v>0</v>
      </c>
      <c r="KB406" s="32">
        <v>1</v>
      </c>
      <c r="KC406" s="32">
        <v>29</v>
      </c>
      <c r="KD406" s="10">
        <v>9.375</v>
      </c>
      <c r="KE406" s="10">
        <v>32</v>
      </c>
      <c r="KF406" s="22">
        <v>39</v>
      </c>
      <c r="KG406" s="32">
        <v>2</v>
      </c>
      <c r="KH406" s="10">
        <v>2</v>
      </c>
      <c r="KI406" s="32">
        <v>0</v>
      </c>
      <c r="KJ406" s="32">
        <v>0</v>
      </c>
      <c r="KK406" s="32">
        <v>3</v>
      </c>
      <c r="KL406" s="10">
        <v>40</v>
      </c>
      <c r="KM406" s="10">
        <v>5</v>
      </c>
      <c r="KN406" s="22">
        <v>39</v>
      </c>
      <c r="KO406" s="32">
        <v>4</v>
      </c>
      <c r="KP406" s="10">
        <v>4</v>
      </c>
      <c r="KQ406" s="32">
        <v>0</v>
      </c>
      <c r="KR406" s="32">
        <v>0</v>
      </c>
      <c r="KS406" s="32">
        <v>11</v>
      </c>
      <c r="KT406" s="10">
        <v>26.666666666666668</v>
      </c>
      <c r="KU406" s="10">
        <v>15</v>
      </c>
      <c r="KV406" s="22">
        <v>39</v>
      </c>
      <c r="KW406" s="32">
        <v>0</v>
      </c>
      <c r="KX406" s="10">
        <v>0</v>
      </c>
      <c r="KY406" s="32">
        <v>0</v>
      </c>
      <c r="KZ406" s="32">
        <v>0</v>
      </c>
      <c r="LA406" s="32">
        <v>0</v>
      </c>
      <c r="LB406" s="10" t="e">
        <v>#DIV/0!</v>
      </c>
      <c r="LC406" s="10">
        <v>0</v>
      </c>
      <c r="LE406" s="32">
        <v>2</v>
      </c>
      <c r="LF406" s="32">
        <v>31</v>
      </c>
      <c r="LG406" s="18">
        <v>33</v>
      </c>
      <c r="LH406" s="56">
        <v>6.0606060606060606</v>
      </c>
      <c r="LJ406" s="32">
        <v>84</v>
      </c>
      <c r="LK406" s="32">
        <v>1070</v>
      </c>
      <c r="LL406" s="18">
        <v>1154</v>
      </c>
      <c r="LM406" s="56">
        <v>7.2790294627383014</v>
      </c>
    </row>
    <row r="407" spans="1:325" x14ac:dyDescent="0.25">
      <c r="A407" s="22">
        <v>40</v>
      </c>
      <c r="B407" s="32">
        <v>1047</v>
      </c>
      <c r="C407" s="13">
        <v>0.26077924924468665</v>
      </c>
      <c r="D407" s="35">
        <v>1035</v>
      </c>
      <c r="E407" s="13">
        <v>0.26591098276588532</v>
      </c>
      <c r="F407" s="32">
        <v>106</v>
      </c>
      <c r="G407" s="13">
        <v>0.1055682259558406</v>
      </c>
      <c r="H407" s="32">
        <v>0</v>
      </c>
      <c r="I407" s="13">
        <v>0</v>
      </c>
      <c r="J407" s="32">
        <v>2</v>
      </c>
      <c r="K407" s="16">
        <v>3.5410764872521247E-2</v>
      </c>
      <c r="L407" s="32">
        <v>0</v>
      </c>
      <c r="M407" s="16">
        <v>0</v>
      </c>
      <c r="N407" s="32">
        <v>929</v>
      </c>
      <c r="O407" s="13">
        <v>0.32165473878103584</v>
      </c>
      <c r="P407" s="32">
        <v>12</v>
      </c>
      <c r="Q407" s="13">
        <v>9.7871299241497428E-2</v>
      </c>
      <c r="R407" s="21">
        <v>98.853868194842406</v>
      </c>
      <c r="S407" s="21">
        <v>10.241545893719808</v>
      </c>
      <c r="T407" s="21">
        <v>107.22898550724638</v>
      </c>
      <c r="U407" s="22">
        <v>104</v>
      </c>
      <c r="V407" s="22">
        <v>1.8867924528301887</v>
      </c>
      <c r="W407" s="13">
        <v>5.1857628306046113</v>
      </c>
      <c r="X407" s="110">
        <v>9.7844581709520956E-2</v>
      </c>
      <c r="Y407" s="51">
        <v>4.9504950495049513</v>
      </c>
      <c r="AA407" s="22">
        <v>40</v>
      </c>
      <c r="AB407" s="10">
        <v>339713</v>
      </c>
      <c r="AC407" s="10">
        <v>79593</v>
      </c>
      <c r="AD407" s="10">
        <v>76124</v>
      </c>
      <c r="AE407" s="10">
        <v>3469</v>
      </c>
      <c r="AF407" s="10">
        <v>254021</v>
      </c>
      <c r="AG407" s="10">
        <v>6099</v>
      </c>
      <c r="AH407" s="32">
        <v>0</v>
      </c>
      <c r="AJ407" s="74">
        <v>40</v>
      </c>
      <c r="AK407" s="32">
        <v>0</v>
      </c>
      <c r="AL407" s="10">
        <v>0</v>
      </c>
      <c r="AM407" s="32">
        <v>0</v>
      </c>
      <c r="AN407" s="32">
        <v>0</v>
      </c>
      <c r="AO407" s="32">
        <v>5</v>
      </c>
      <c r="AP407" s="10">
        <v>0</v>
      </c>
      <c r="AQ407" s="10">
        <v>5</v>
      </c>
      <c r="AR407" s="22">
        <v>40</v>
      </c>
      <c r="AS407" s="32">
        <v>0</v>
      </c>
      <c r="AT407" s="10">
        <v>0</v>
      </c>
      <c r="AU407" s="32">
        <v>0</v>
      </c>
      <c r="AV407" s="32">
        <v>0</v>
      </c>
      <c r="AW407" s="32">
        <v>5</v>
      </c>
      <c r="AX407" s="10">
        <v>0</v>
      </c>
      <c r="AY407" s="10">
        <v>5</v>
      </c>
      <c r="AZ407" s="22">
        <v>40</v>
      </c>
      <c r="BA407" s="32">
        <v>2</v>
      </c>
      <c r="BB407" s="10">
        <v>2</v>
      </c>
      <c r="BC407" s="32">
        <v>0</v>
      </c>
      <c r="BD407" s="32">
        <v>0</v>
      </c>
      <c r="BE407" s="32">
        <v>21</v>
      </c>
      <c r="BF407" s="10">
        <v>8.695652173913043</v>
      </c>
      <c r="BG407" s="10">
        <v>23</v>
      </c>
      <c r="BH407" s="22">
        <v>40</v>
      </c>
      <c r="BI407" s="32">
        <v>2</v>
      </c>
      <c r="BJ407" s="10">
        <v>2</v>
      </c>
      <c r="BK407" s="32">
        <v>0</v>
      </c>
      <c r="BL407" s="32">
        <v>1</v>
      </c>
      <c r="BM407" s="32">
        <v>10</v>
      </c>
      <c r="BN407" s="10">
        <v>16.666666666666664</v>
      </c>
      <c r="BO407" s="10">
        <v>12</v>
      </c>
      <c r="BP407" s="22">
        <v>40</v>
      </c>
      <c r="BQ407" s="32">
        <v>0</v>
      </c>
      <c r="BR407" s="10">
        <v>0</v>
      </c>
      <c r="BS407" s="32">
        <v>0</v>
      </c>
      <c r="BT407" s="32">
        <v>0</v>
      </c>
      <c r="BU407" s="32">
        <v>1</v>
      </c>
      <c r="BV407" s="10">
        <v>0</v>
      </c>
      <c r="BW407" s="10">
        <v>1</v>
      </c>
      <c r="BX407" s="22">
        <v>40</v>
      </c>
      <c r="BY407" s="32">
        <v>0</v>
      </c>
      <c r="BZ407" s="10">
        <v>0</v>
      </c>
      <c r="CA407" s="32">
        <v>0</v>
      </c>
      <c r="CB407" s="32">
        <v>0</v>
      </c>
      <c r="CC407" s="32">
        <v>7</v>
      </c>
      <c r="CD407" s="10">
        <v>0</v>
      </c>
      <c r="CE407" s="10">
        <v>7</v>
      </c>
      <c r="CF407" s="22">
        <v>40</v>
      </c>
      <c r="CG407" s="32">
        <v>9</v>
      </c>
      <c r="CH407" s="10">
        <v>9</v>
      </c>
      <c r="CI407" s="32">
        <v>0</v>
      </c>
      <c r="CJ407" s="32">
        <v>7</v>
      </c>
      <c r="CK407" s="32">
        <v>76</v>
      </c>
      <c r="CL407" s="10">
        <v>10.588235294117647</v>
      </c>
      <c r="CM407" s="10">
        <v>85</v>
      </c>
      <c r="CN407" s="22">
        <v>40</v>
      </c>
      <c r="CO407" s="32">
        <v>54</v>
      </c>
      <c r="CP407" s="10">
        <v>53</v>
      </c>
      <c r="CQ407" s="32">
        <v>1</v>
      </c>
      <c r="CR407" s="32">
        <v>1</v>
      </c>
      <c r="CS407" s="32">
        <v>317</v>
      </c>
      <c r="CT407" s="10">
        <v>14.555256064690028</v>
      </c>
      <c r="CU407" s="10">
        <v>371</v>
      </c>
      <c r="CV407" s="22">
        <v>40</v>
      </c>
      <c r="CW407" s="32">
        <v>1</v>
      </c>
      <c r="CX407" s="10">
        <v>1</v>
      </c>
      <c r="CY407" s="32">
        <v>0</v>
      </c>
      <c r="CZ407" s="32">
        <v>0</v>
      </c>
      <c r="DA407" s="32">
        <v>28</v>
      </c>
      <c r="DB407" s="10">
        <v>3.4482758620689653</v>
      </c>
      <c r="DC407" s="10">
        <v>29</v>
      </c>
      <c r="DD407" s="22">
        <v>40</v>
      </c>
      <c r="DE407" s="32">
        <v>0</v>
      </c>
      <c r="DF407" s="10">
        <v>0</v>
      </c>
      <c r="DG407" s="32">
        <v>0</v>
      </c>
      <c r="DH407" s="32">
        <v>0</v>
      </c>
      <c r="DI407" s="32">
        <v>4</v>
      </c>
      <c r="DJ407" s="10">
        <v>0</v>
      </c>
      <c r="DK407" s="10">
        <v>4</v>
      </c>
      <c r="DL407" s="22">
        <v>40</v>
      </c>
      <c r="DM407" s="32">
        <v>1</v>
      </c>
      <c r="DN407" s="10">
        <v>1</v>
      </c>
      <c r="DO407" s="32">
        <v>0</v>
      </c>
      <c r="DP407" s="32">
        <v>0</v>
      </c>
      <c r="DQ407" s="32">
        <v>4</v>
      </c>
      <c r="DR407" s="10">
        <v>20</v>
      </c>
      <c r="DS407" s="10">
        <v>5</v>
      </c>
      <c r="DT407" s="22">
        <v>40</v>
      </c>
      <c r="DU407" s="32">
        <v>6</v>
      </c>
      <c r="DV407" s="10">
        <v>6</v>
      </c>
      <c r="DW407" s="32">
        <v>0</v>
      </c>
      <c r="DX407" s="32">
        <v>0</v>
      </c>
      <c r="DY407" s="32">
        <v>180</v>
      </c>
      <c r="DZ407" s="10">
        <v>3.225806451612903</v>
      </c>
      <c r="EA407" s="10">
        <v>186</v>
      </c>
      <c r="EB407" s="22">
        <v>40</v>
      </c>
      <c r="EC407" s="32">
        <v>0</v>
      </c>
      <c r="ED407" s="10">
        <v>0</v>
      </c>
      <c r="EE407" s="32">
        <v>0</v>
      </c>
      <c r="EF407" s="32">
        <v>0</v>
      </c>
      <c r="EG407" s="32">
        <v>38</v>
      </c>
      <c r="EH407" s="10">
        <v>0</v>
      </c>
      <c r="EI407" s="10">
        <v>38</v>
      </c>
      <c r="EJ407" s="22">
        <v>40</v>
      </c>
      <c r="EK407" s="32">
        <v>3</v>
      </c>
      <c r="EL407" s="10">
        <v>3</v>
      </c>
      <c r="EM407" s="32">
        <v>0</v>
      </c>
      <c r="EN407" s="32">
        <v>1</v>
      </c>
      <c r="EO407" s="32">
        <v>15</v>
      </c>
      <c r="EP407" s="10">
        <v>16.666666666666664</v>
      </c>
      <c r="EQ407" s="10">
        <v>18</v>
      </c>
      <c r="ER407" s="22">
        <v>40</v>
      </c>
      <c r="ES407" s="32">
        <v>1</v>
      </c>
      <c r="ET407" s="10">
        <v>1</v>
      </c>
      <c r="EU407" s="32">
        <v>0</v>
      </c>
      <c r="EV407" s="32">
        <v>0</v>
      </c>
      <c r="EW407" s="32">
        <v>13</v>
      </c>
      <c r="EX407" s="10">
        <v>7.1428571428571423</v>
      </c>
      <c r="EY407" s="10">
        <v>14</v>
      </c>
      <c r="EZ407" s="22">
        <v>40</v>
      </c>
      <c r="FA407" s="32">
        <v>0</v>
      </c>
      <c r="FB407" s="10">
        <v>0</v>
      </c>
      <c r="FC407" s="32">
        <v>0</v>
      </c>
      <c r="FD407" s="32">
        <v>0</v>
      </c>
      <c r="FE407" s="32">
        <v>5</v>
      </c>
      <c r="FF407" s="10">
        <v>0</v>
      </c>
      <c r="FG407" s="10">
        <v>5</v>
      </c>
      <c r="FH407" s="22">
        <v>40</v>
      </c>
      <c r="FI407" s="32">
        <v>0</v>
      </c>
      <c r="FJ407" s="10">
        <v>0</v>
      </c>
      <c r="FK407" s="32">
        <v>0</v>
      </c>
      <c r="FL407" s="32">
        <v>0</v>
      </c>
      <c r="FM407" s="32">
        <v>1</v>
      </c>
      <c r="FN407" s="10">
        <v>0</v>
      </c>
      <c r="FO407" s="10">
        <v>1</v>
      </c>
      <c r="FP407" s="22">
        <v>40</v>
      </c>
      <c r="FQ407" s="32">
        <v>0</v>
      </c>
      <c r="FR407" s="10">
        <v>0</v>
      </c>
      <c r="FS407" s="32">
        <v>0</v>
      </c>
      <c r="FT407" s="32">
        <v>0</v>
      </c>
      <c r="FU407" s="32">
        <v>4</v>
      </c>
      <c r="FV407" s="10">
        <v>0</v>
      </c>
      <c r="FW407" s="10">
        <v>4</v>
      </c>
      <c r="FX407" s="22">
        <v>40</v>
      </c>
      <c r="FY407" s="32">
        <v>4</v>
      </c>
      <c r="FZ407" s="10">
        <v>3</v>
      </c>
      <c r="GA407" s="32">
        <v>1</v>
      </c>
      <c r="GB407" s="32">
        <v>0</v>
      </c>
      <c r="GC407" s="32">
        <v>20</v>
      </c>
      <c r="GD407" s="10">
        <v>16.666666666666664</v>
      </c>
      <c r="GE407" s="10">
        <v>24</v>
      </c>
      <c r="GF407" s="22">
        <v>40</v>
      </c>
      <c r="GG407" s="32">
        <v>0</v>
      </c>
      <c r="GH407" s="10">
        <v>0</v>
      </c>
      <c r="GI407" s="32">
        <v>0</v>
      </c>
      <c r="GJ407" s="32">
        <v>0</v>
      </c>
      <c r="GK407" s="32">
        <v>3</v>
      </c>
      <c r="GL407" s="10">
        <v>0</v>
      </c>
      <c r="GM407" s="10">
        <v>3</v>
      </c>
      <c r="GN407" s="22">
        <v>40</v>
      </c>
      <c r="GO407" s="32">
        <v>9</v>
      </c>
      <c r="GP407" s="10">
        <v>9</v>
      </c>
      <c r="GQ407" s="32">
        <v>0</v>
      </c>
      <c r="GR407" s="32">
        <v>0</v>
      </c>
      <c r="GS407" s="32">
        <v>57</v>
      </c>
      <c r="GT407" s="10">
        <v>13.636363636363635</v>
      </c>
      <c r="GU407" s="10">
        <v>66</v>
      </c>
      <c r="GV407" s="22">
        <v>40</v>
      </c>
      <c r="GW407" s="32">
        <v>6</v>
      </c>
      <c r="GX407" s="10">
        <v>6</v>
      </c>
      <c r="GY407" s="32">
        <v>0</v>
      </c>
      <c r="GZ407" s="32">
        <v>0</v>
      </c>
      <c r="HA407" s="32">
        <v>6</v>
      </c>
      <c r="HB407" s="10">
        <v>50</v>
      </c>
      <c r="HC407" s="10">
        <v>12</v>
      </c>
      <c r="HD407" s="22">
        <v>40</v>
      </c>
      <c r="HE407" s="32">
        <v>1</v>
      </c>
      <c r="HF407" s="10">
        <v>1</v>
      </c>
      <c r="HG407" s="32">
        <v>0</v>
      </c>
      <c r="HH407" s="32">
        <v>0</v>
      </c>
      <c r="HI407" s="32">
        <v>10</v>
      </c>
      <c r="HJ407" s="10">
        <v>9.0909090909090917</v>
      </c>
      <c r="HK407" s="10">
        <v>11</v>
      </c>
      <c r="HL407" s="22">
        <v>40</v>
      </c>
      <c r="HM407" s="32">
        <v>0</v>
      </c>
      <c r="HN407" s="10">
        <v>0</v>
      </c>
      <c r="HO407" s="32">
        <v>0</v>
      </c>
      <c r="HP407" s="32">
        <v>0</v>
      </c>
      <c r="HQ407" s="32">
        <v>0</v>
      </c>
      <c r="HR407" s="10" t="e">
        <v>#DIV/0!</v>
      </c>
      <c r="HS407" s="10">
        <v>0</v>
      </c>
      <c r="HT407" s="22">
        <v>40</v>
      </c>
      <c r="HU407" s="32">
        <v>0</v>
      </c>
      <c r="HV407" s="10">
        <v>0</v>
      </c>
      <c r="HW407" s="32">
        <v>0</v>
      </c>
      <c r="HX407" s="32">
        <v>0</v>
      </c>
      <c r="HY407" s="32">
        <v>0</v>
      </c>
      <c r="HZ407" s="10" t="e">
        <v>#DIV/0!</v>
      </c>
      <c r="IA407" s="10">
        <v>0</v>
      </c>
      <c r="IB407" s="22">
        <v>40</v>
      </c>
      <c r="IC407" s="32">
        <v>1</v>
      </c>
      <c r="ID407" s="10">
        <v>1</v>
      </c>
      <c r="IE407" s="32">
        <v>0</v>
      </c>
      <c r="IF407" s="32">
        <v>0</v>
      </c>
      <c r="IG407" s="32">
        <v>4</v>
      </c>
      <c r="IH407" s="10">
        <v>20</v>
      </c>
      <c r="II407" s="10">
        <v>5</v>
      </c>
      <c r="IJ407" s="22">
        <v>40</v>
      </c>
      <c r="IK407" s="32">
        <v>0</v>
      </c>
      <c r="IL407" s="10">
        <v>0</v>
      </c>
      <c r="IM407" s="32">
        <v>0</v>
      </c>
      <c r="IN407" s="32">
        <v>0</v>
      </c>
      <c r="IO407" s="32">
        <v>2</v>
      </c>
      <c r="IP407" s="10">
        <v>0</v>
      </c>
      <c r="IQ407" s="10">
        <v>2</v>
      </c>
      <c r="IR407" s="22">
        <v>40</v>
      </c>
      <c r="IS407" s="32">
        <v>0</v>
      </c>
      <c r="IT407" s="10">
        <v>0</v>
      </c>
      <c r="IU407" s="32">
        <v>0</v>
      </c>
      <c r="IV407" s="32">
        <v>0</v>
      </c>
      <c r="IW407" s="32">
        <v>4</v>
      </c>
      <c r="IX407" s="10">
        <v>0</v>
      </c>
      <c r="IY407" s="10">
        <v>4</v>
      </c>
      <c r="IZ407" s="22">
        <v>40</v>
      </c>
      <c r="JA407" s="32">
        <v>1</v>
      </c>
      <c r="JB407" s="10">
        <v>1</v>
      </c>
      <c r="JC407" s="32">
        <v>0</v>
      </c>
      <c r="JD407" s="32">
        <v>0</v>
      </c>
      <c r="JE407" s="32">
        <v>2</v>
      </c>
      <c r="JF407" s="10">
        <v>33.333333333333329</v>
      </c>
      <c r="JG407" s="10">
        <v>3</v>
      </c>
      <c r="JH407" s="22">
        <v>40</v>
      </c>
      <c r="JI407" s="32">
        <v>0</v>
      </c>
      <c r="JJ407" s="10">
        <v>0</v>
      </c>
      <c r="JK407" s="32">
        <v>0</v>
      </c>
      <c r="JL407" s="32">
        <v>0</v>
      </c>
      <c r="JM407" s="32">
        <v>18</v>
      </c>
      <c r="JN407" s="10">
        <v>0</v>
      </c>
      <c r="JO407" s="10">
        <v>18</v>
      </c>
      <c r="JP407" s="22">
        <v>40</v>
      </c>
      <c r="JQ407" s="32">
        <v>0</v>
      </c>
      <c r="JR407" s="10">
        <v>0</v>
      </c>
      <c r="JS407" s="32">
        <v>0</v>
      </c>
      <c r="JT407" s="32">
        <v>0</v>
      </c>
      <c r="JU407" s="32">
        <v>2</v>
      </c>
      <c r="JV407" s="10">
        <v>0</v>
      </c>
      <c r="JW407" s="10">
        <v>2</v>
      </c>
      <c r="JX407" s="22">
        <v>40</v>
      </c>
      <c r="JY407" s="32">
        <v>1</v>
      </c>
      <c r="JZ407" s="10">
        <v>1</v>
      </c>
      <c r="KA407" s="32">
        <v>0</v>
      </c>
      <c r="KB407" s="32">
        <v>2</v>
      </c>
      <c r="KC407" s="32">
        <v>42</v>
      </c>
      <c r="KD407" s="10">
        <v>2.3255813953488373</v>
      </c>
      <c r="KE407" s="10">
        <v>43</v>
      </c>
      <c r="KF407" s="22">
        <v>40</v>
      </c>
      <c r="KG407" s="32">
        <v>1</v>
      </c>
      <c r="KH407" s="10">
        <v>1</v>
      </c>
      <c r="KI407" s="32">
        <v>0</v>
      </c>
      <c r="KJ407" s="32">
        <v>0</v>
      </c>
      <c r="KK407" s="32">
        <v>4</v>
      </c>
      <c r="KL407" s="10">
        <v>20</v>
      </c>
      <c r="KM407" s="10">
        <v>5</v>
      </c>
      <c r="KN407" s="22">
        <v>40</v>
      </c>
      <c r="KO407" s="32">
        <v>2</v>
      </c>
      <c r="KP407" s="10">
        <v>2</v>
      </c>
      <c r="KQ407" s="32">
        <v>0</v>
      </c>
      <c r="KR407" s="32">
        <v>0</v>
      </c>
      <c r="KS407" s="32">
        <v>6</v>
      </c>
      <c r="KT407" s="10">
        <v>25</v>
      </c>
      <c r="KU407" s="10">
        <v>8</v>
      </c>
      <c r="KV407" s="22">
        <v>40</v>
      </c>
      <c r="KW407" s="32">
        <v>0</v>
      </c>
      <c r="KX407" s="10">
        <v>0</v>
      </c>
      <c r="KY407" s="32">
        <v>0</v>
      </c>
      <c r="KZ407" s="32">
        <v>0</v>
      </c>
      <c r="LA407" s="32">
        <v>1</v>
      </c>
      <c r="LB407" s="10">
        <v>0</v>
      </c>
      <c r="LC407" s="10">
        <v>1</v>
      </c>
      <c r="LE407" s="32">
        <v>5</v>
      </c>
      <c r="LF407" s="32">
        <v>54</v>
      </c>
      <c r="LG407" s="18">
        <v>59</v>
      </c>
      <c r="LH407" s="56">
        <v>8.4745762711864394</v>
      </c>
      <c r="LJ407" s="32">
        <v>91</v>
      </c>
      <c r="LK407" s="32">
        <v>875</v>
      </c>
      <c r="LL407" s="18">
        <v>966</v>
      </c>
      <c r="LM407" s="56">
        <v>9.4202898550724647</v>
      </c>
    </row>
    <row r="408" spans="1:325" x14ac:dyDescent="0.25">
      <c r="A408" s="22">
        <v>41</v>
      </c>
      <c r="B408" s="32">
        <v>937</v>
      </c>
      <c r="C408" s="13">
        <v>0.23338123834027832</v>
      </c>
      <c r="D408" s="35">
        <v>917</v>
      </c>
      <c r="E408" s="13">
        <v>0.23559456154233507</v>
      </c>
      <c r="F408" s="32">
        <v>76</v>
      </c>
      <c r="G408" s="13">
        <v>7.5690426157017793E-2</v>
      </c>
      <c r="H408" s="32">
        <v>0</v>
      </c>
      <c r="I408" s="13">
        <v>0</v>
      </c>
      <c r="J408" s="32">
        <v>0</v>
      </c>
      <c r="K408" s="16">
        <v>0</v>
      </c>
      <c r="L408" s="32">
        <v>0</v>
      </c>
      <c r="M408" s="16">
        <v>0</v>
      </c>
      <c r="N408" s="32">
        <v>841</v>
      </c>
      <c r="O408" s="13">
        <v>0.29118582918713798</v>
      </c>
      <c r="P408" s="32">
        <v>20</v>
      </c>
      <c r="Q408" s="13">
        <v>0.16311883206916239</v>
      </c>
      <c r="R408" s="21">
        <v>97.865528281750272</v>
      </c>
      <c r="S408" s="21">
        <v>8.287895310796074</v>
      </c>
      <c r="T408" s="21">
        <v>77.657579062159215</v>
      </c>
      <c r="U408" s="22">
        <v>76</v>
      </c>
      <c r="V408" s="22">
        <v>0</v>
      </c>
      <c r="W408" s="13">
        <v>3.7180941049617964</v>
      </c>
      <c r="X408" s="110">
        <v>0</v>
      </c>
      <c r="Y408" s="51">
        <v>-28.301886792452834</v>
      </c>
      <c r="AA408" s="22">
        <v>41</v>
      </c>
      <c r="AB408" s="10">
        <v>340650</v>
      </c>
      <c r="AC408" s="10">
        <v>79669</v>
      </c>
      <c r="AD408" s="10">
        <v>76200</v>
      </c>
      <c r="AE408" s="10">
        <v>3469</v>
      </c>
      <c r="AF408" s="10">
        <v>254862</v>
      </c>
      <c r="AG408" s="10">
        <v>6119</v>
      </c>
      <c r="AH408" s="32">
        <v>0</v>
      </c>
      <c r="AJ408" s="74">
        <v>41</v>
      </c>
      <c r="AK408" s="32">
        <v>0</v>
      </c>
      <c r="AL408" s="10">
        <v>0</v>
      </c>
      <c r="AM408" s="32">
        <v>0</v>
      </c>
      <c r="AN408" s="32">
        <v>0</v>
      </c>
      <c r="AO408" s="32">
        <v>5</v>
      </c>
      <c r="AP408" s="10">
        <v>0</v>
      </c>
      <c r="AQ408" s="10">
        <v>5</v>
      </c>
      <c r="AR408" s="22">
        <v>41</v>
      </c>
      <c r="AS408" s="32">
        <v>0</v>
      </c>
      <c r="AT408" s="10">
        <v>0</v>
      </c>
      <c r="AU408" s="32">
        <v>0</v>
      </c>
      <c r="AV408" s="32">
        <v>0</v>
      </c>
      <c r="AW408" s="32">
        <v>1</v>
      </c>
      <c r="AX408" s="10">
        <v>0</v>
      </c>
      <c r="AY408" s="10">
        <v>1</v>
      </c>
      <c r="AZ408" s="22">
        <v>41</v>
      </c>
      <c r="BA408" s="32">
        <v>0</v>
      </c>
      <c r="BB408" s="10">
        <v>0</v>
      </c>
      <c r="BC408" s="32">
        <v>0</v>
      </c>
      <c r="BD408" s="32">
        <v>1</v>
      </c>
      <c r="BE408" s="32">
        <v>12</v>
      </c>
      <c r="BF408" s="10">
        <v>0</v>
      </c>
      <c r="BG408" s="10">
        <v>12</v>
      </c>
      <c r="BH408" s="22">
        <v>41</v>
      </c>
      <c r="BI408" s="32">
        <v>0</v>
      </c>
      <c r="BJ408" s="10">
        <v>0</v>
      </c>
      <c r="BK408" s="32">
        <v>0</v>
      </c>
      <c r="BL408" s="32">
        <v>0</v>
      </c>
      <c r="BM408" s="32">
        <v>14</v>
      </c>
      <c r="BN408" s="10">
        <v>0</v>
      </c>
      <c r="BO408" s="10">
        <v>14</v>
      </c>
      <c r="BP408" s="22">
        <v>41</v>
      </c>
      <c r="BQ408" s="32">
        <v>0</v>
      </c>
      <c r="BR408" s="10">
        <v>0</v>
      </c>
      <c r="BS408" s="32">
        <v>0</v>
      </c>
      <c r="BT408" s="32">
        <v>0</v>
      </c>
      <c r="BU408" s="32">
        <v>1</v>
      </c>
      <c r="BV408" s="10">
        <v>0</v>
      </c>
      <c r="BW408" s="10">
        <v>1</v>
      </c>
      <c r="BX408" s="22">
        <v>41</v>
      </c>
      <c r="BY408" s="32">
        <v>0</v>
      </c>
      <c r="BZ408" s="10">
        <v>0</v>
      </c>
      <c r="CA408" s="32">
        <v>0</v>
      </c>
      <c r="CB408" s="32">
        <v>0</v>
      </c>
      <c r="CC408" s="32">
        <v>7</v>
      </c>
      <c r="CD408" s="10">
        <v>0</v>
      </c>
      <c r="CE408" s="10">
        <v>7</v>
      </c>
      <c r="CF408" s="22">
        <v>41</v>
      </c>
      <c r="CG408" s="32">
        <v>9</v>
      </c>
      <c r="CH408" s="10">
        <v>9</v>
      </c>
      <c r="CI408" s="32">
        <v>0</v>
      </c>
      <c r="CJ408" s="32">
        <v>3</v>
      </c>
      <c r="CK408" s="32">
        <v>71</v>
      </c>
      <c r="CL408" s="10">
        <v>11.25</v>
      </c>
      <c r="CM408" s="10">
        <v>80</v>
      </c>
      <c r="CN408" s="22">
        <v>41</v>
      </c>
      <c r="CO408" s="32">
        <v>44</v>
      </c>
      <c r="CP408" s="10">
        <v>44</v>
      </c>
      <c r="CQ408" s="32">
        <v>0</v>
      </c>
      <c r="CR408" s="32">
        <v>6</v>
      </c>
      <c r="CS408" s="32">
        <v>255</v>
      </c>
      <c r="CT408" s="10">
        <v>14.715719063545151</v>
      </c>
      <c r="CU408" s="10">
        <v>299</v>
      </c>
      <c r="CV408" s="22">
        <v>41</v>
      </c>
      <c r="CW408" s="32">
        <v>1</v>
      </c>
      <c r="CX408" s="10">
        <v>1</v>
      </c>
      <c r="CY408" s="32">
        <v>0</v>
      </c>
      <c r="CZ408" s="32">
        <v>1</v>
      </c>
      <c r="DA408" s="32">
        <v>35</v>
      </c>
      <c r="DB408" s="10">
        <v>2.7777777777777777</v>
      </c>
      <c r="DC408" s="10">
        <v>36</v>
      </c>
      <c r="DD408" s="22">
        <v>41</v>
      </c>
      <c r="DE408" s="32">
        <v>0</v>
      </c>
      <c r="DF408" s="10">
        <v>0</v>
      </c>
      <c r="DG408" s="32">
        <v>0</v>
      </c>
      <c r="DH408" s="32">
        <v>0</v>
      </c>
      <c r="DI408" s="32">
        <v>3</v>
      </c>
      <c r="DJ408" s="10">
        <v>0</v>
      </c>
      <c r="DK408" s="10">
        <v>3</v>
      </c>
      <c r="DL408" s="22">
        <v>41</v>
      </c>
      <c r="DM408" s="32">
        <v>0</v>
      </c>
      <c r="DN408" s="10">
        <v>0</v>
      </c>
      <c r="DO408" s="32">
        <v>0</v>
      </c>
      <c r="DP408" s="32">
        <v>0</v>
      </c>
      <c r="DQ408" s="32">
        <v>5</v>
      </c>
      <c r="DR408" s="10">
        <v>0</v>
      </c>
      <c r="DS408" s="10">
        <v>5</v>
      </c>
      <c r="DT408" s="22">
        <v>41</v>
      </c>
      <c r="DU408" s="32">
        <v>12</v>
      </c>
      <c r="DV408" s="10">
        <v>12</v>
      </c>
      <c r="DW408" s="32">
        <v>0</v>
      </c>
      <c r="DX408" s="32">
        <v>6</v>
      </c>
      <c r="DY408" s="32">
        <v>144</v>
      </c>
      <c r="DZ408" s="10">
        <v>7.6923076923076925</v>
      </c>
      <c r="EA408" s="10">
        <v>156</v>
      </c>
      <c r="EB408" s="22">
        <v>41</v>
      </c>
      <c r="EC408" s="32">
        <v>0</v>
      </c>
      <c r="ED408" s="10">
        <v>0</v>
      </c>
      <c r="EE408" s="32">
        <v>0</v>
      </c>
      <c r="EF408" s="32">
        <v>0</v>
      </c>
      <c r="EG408" s="32">
        <v>33</v>
      </c>
      <c r="EH408" s="10">
        <v>0</v>
      </c>
      <c r="EI408" s="10">
        <v>33</v>
      </c>
      <c r="EJ408" s="22">
        <v>41</v>
      </c>
      <c r="EK408" s="32">
        <v>1</v>
      </c>
      <c r="EL408" s="10">
        <v>1</v>
      </c>
      <c r="EM408" s="32">
        <v>0</v>
      </c>
      <c r="EN408" s="32">
        <v>0</v>
      </c>
      <c r="EO408" s="32">
        <v>32</v>
      </c>
      <c r="EP408" s="10">
        <v>3.0303030303030303</v>
      </c>
      <c r="EQ408" s="10">
        <v>33</v>
      </c>
      <c r="ER408" s="22">
        <v>41</v>
      </c>
      <c r="ES408" s="32">
        <v>0</v>
      </c>
      <c r="ET408" s="10">
        <v>0</v>
      </c>
      <c r="EU408" s="32">
        <v>0</v>
      </c>
      <c r="EV408" s="32">
        <v>0</v>
      </c>
      <c r="EW408" s="32">
        <v>6</v>
      </c>
      <c r="EX408" s="10">
        <v>0</v>
      </c>
      <c r="EY408" s="10">
        <v>6</v>
      </c>
      <c r="EZ408" s="22">
        <v>41</v>
      </c>
      <c r="FA408" s="32">
        <v>0</v>
      </c>
      <c r="FB408" s="10">
        <v>0</v>
      </c>
      <c r="FC408" s="32">
        <v>0</v>
      </c>
      <c r="FD408" s="32">
        <v>0</v>
      </c>
      <c r="FE408" s="32">
        <v>1</v>
      </c>
      <c r="FF408" s="10">
        <v>0</v>
      </c>
      <c r="FG408" s="10">
        <v>1</v>
      </c>
      <c r="FH408" s="22">
        <v>41</v>
      </c>
      <c r="FI408" s="32">
        <v>0</v>
      </c>
      <c r="FJ408" s="10">
        <v>0</v>
      </c>
      <c r="FK408" s="32">
        <v>0</v>
      </c>
      <c r="FL408" s="32">
        <v>0</v>
      </c>
      <c r="FM408" s="32">
        <v>0</v>
      </c>
      <c r="FN408" s="10" t="e">
        <v>#DIV/0!</v>
      </c>
      <c r="FO408" s="10">
        <v>0</v>
      </c>
      <c r="FP408" s="22">
        <v>41</v>
      </c>
      <c r="FQ408" s="32">
        <v>0</v>
      </c>
      <c r="FR408" s="10">
        <v>0</v>
      </c>
      <c r="FS408" s="32">
        <v>0</v>
      </c>
      <c r="FT408" s="32">
        <v>0</v>
      </c>
      <c r="FU408" s="32">
        <v>11</v>
      </c>
      <c r="FV408" s="10">
        <v>0</v>
      </c>
      <c r="FW408" s="10">
        <v>11</v>
      </c>
      <c r="FX408" s="22">
        <v>41</v>
      </c>
      <c r="FY408" s="32">
        <v>1</v>
      </c>
      <c r="FZ408" s="10">
        <v>1</v>
      </c>
      <c r="GA408" s="32">
        <v>0</v>
      </c>
      <c r="GB408" s="32">
        <v>1</v>
      </c>
      <c r="GC408" s="32">
        <v>38</v>
      </c>
      <c r="GD408" s="10">
        <v>2.5641025641025639</v>
      </c>
      <c r="GE408" s="10">
        <v>39</v>
      </c>
      <c r="GF408" s="22">
        <v>41</v>
      </c>
      <c r="GG408" s="32">
        <v>0</v>
      </c>
      <c r="GH408" s="10">
        <v>0</v>
      </c>
      <c r="GI408" s="32">
        <v>0</v>
      </c>
      <c r="GJ408" s="32">
        <v>0</v>
      </c>
      <c r="GK408" s="32">
        <v>1</v>
      </c>
      <c r="GL408" s="10">
        <v>0</v>
      </c>
      <c r="GM408" s="10">
        <v>1</v>
      </c>
      <c r="GN408" s="22">
        <v>41</v>
      </c>
      <c r="GO408" s="32">
        <v>1</v>
      </c>
      <c r="GP408" s="10">
        <v>1</v>
      </c>
      <c r="GQ408" s="32">
        <v>0</v>
      </c>
      <c r="GR408" s="32">
        <v>0</v>
      </c>
      <c r="GS408" s="32">
        <v>75</v>
      </c>
      <c r="GT408" s="10">
        <v>1.3157894736842104</v>
      </c>
      <c r="GU408" s="10">
        <v>76</v>
      </c>
      <c r="GV408" s="22">
        <v>41</v>
      </c>
      <c r="GW408" s="32">
        <v>1</v>
      </c>
      <c r="GX408" s="10">
        <v>1</v>
      </c>
      <c r="GY408" s="32">
        <v>0</v>
      </c>
      <c r="GZ408" s="32">
        <v>0</v>
      </c>
      <c r="HA408" s="32">
        <v>3</v>
      </c>
      <c r="HB408" s="10">
        <v>25</v>
      </c>
      <c r="HC408" s="10">
        <v>4</v>
      </c>
      <c r="HD408" s="22">
        <v>41</v>
      </c>
      <c r="HE408" s="32">
        <v>0</v>
      </c>
      <c r="HF408" s="10">
        <v>0</v>
      </c>
      <c r="HG408" s="32">
        <v>0</v>
      </c>
      <c r="HH408" s="32">
        <v>0</v>
      </c>
      <c r="HI408" s="32">
        <v>8</v>
      </c>
      <c r="HJ408" s="10">
        <v>0</v>
      </c>
      <c r="HK408" s="10">
        <v>8</v>
      </c>
      <c r="HL408" s="22">
        <v>41</v>
      </c>
      <c r="HM408" s="32">
        <v>0</v>
      </c>
      <c r="HN408" s="10">
        <v>0</v>
      </c>
      <c r="HO408" s="32">
        <v>0</v>
      </c>
      <c r="HP408" s="32">
        <v>0</v>
      </c>
      <c r="HQ408" s="32">
        <v>0</v>
      </c>
      <c r="HR408" s="10" t="e">
        <v>#DIV/0!</v>
      </c>
      <c r="HS408" s="10">
        <v>0</v>
      </c>
      <c r="HT408" s="22">
        <v>41</v>
      </c>
      <c r="HU408" s="32">
        <v>0</v>
      </c>
      <c r="HV408" s="10">
        <v>0</v>
      </c>
      <c r="HW408" s="32">
        <v>0</v>
      </c>
      <c r="HX408" s="32">
        <v>0</v>
      </c>
      <c r="HY408" s="32">
        <v>2</v>
      </c>
      <c r="HZ408" s="10">
        <v>0</v>
      </c>
      <c r="IA408" s="10">
        <v>2</v>
      </c>
      <c r="IB408" s="22">
        <v>41</v>
      </c>
      <c r="IC408" s="32">
        <v>0</v>
      </c>
      <c r="ID408" s="10">
        <v>0</v>
      </c>
      <c r="IE408" s="32">
        <v>0</v>
      </c>
      <c r="IF408" s="32">
        <v>0</v>
      </c>
      <c r="IG408" s="32">
        <v>5</v>
      </c>
      <c r="IH408" s="10">
        <v>0</v>
      </c>
      <c r="II408" s="10">
        <v>5</v>
      </c>
      <c r="IJ408" s="22">
        <v>41</v>
      </c>
      <c r="IK408" s="32">
        <v>1</v>
      </c>
      <c r="IL408" s="10">
        <v>1</v>
      </c>
      <c r="IM408" s="32">
        <v>0</v>
      </c>
      <c r="IN408" s="32">
        <v>0</v>
      </c>
      <c r="IO408" s="32">
        <v>4</v>
      </c>
      <c r="IP408" s="10">
        <v>20</v>
      </c>
      <c r="IQ408" s="10">
        <v>5</v>
      </c>
      <c r="IR408" s="22">
        <v>41</v>
      </c>
      <c r="IS408" s="32">
        <v>0</v>
      </c>
      <c r="IT408" s="10">
        <v>0</v>
      </c>
      <c r="IU408" s="32">
        <v>0</v>
      </c>
      <c r="IV408" s="32">
        <v>0</v>
      </c>
      <c r="IW408" s="32">
        <v>2</v>
      </c>
      <c r="IX408" s="10">
        <v>0</v>
      </c>
      <c r="IY408" s="10">
        <v>2</v>
      </c>
      <c r="IZ408" s="22">
        <v>41</v>
      </c>
      <c r="JA408" s="32">
        <v>0</v>
      </c>
      <c r="JB408" s="10">
        <v>0</v>
      </c>
      <c r="JC408" s="32">
        <v>0</v>
      </c>
      <c r="JD408" s="32">
        <v>0</v>
      </c>
      <c r="JE408" s="32">
        <v>0</v>
      </c>
      <c r="JF408" s="10" t="e">
        <v>#DIV/0!</v>
      </c>
      <c r="JG408" s="10">
        <v>0</v>
      </c>
      <c r="JH408" s="22">
        <v>41</v>
      </c>
      <c r="JI408" s="32">
        <v>3</v>
      </c>
      <c r="JJ408" s="10">
        <v>3</v>
      </c>
      <c r="JK408" s="32">
        <v>0</v>
      </c>
      <c r="JL408" s="32">
        <v>0</v>
      </c>
      <c r="JM408" s="32">
        <v>17</v>
      </c>
      <c r="JN408" s="10">
        <v>15</v>
      </c>
      <c r="JO408" s="10">
        <v>20</v>
      </c>
      <c r="JP408" s="22">
        <v>41</v>
      </c>
      <c r="JQ408" s="32">
        <v>0</v>
      </c>
      <c r="JR408" s="10">
        <v>0</v>
      </c>
      <c r="JS408" s="32">
        <v>0</v>
      </c>
      <c r="JT408" s="32">
        <v>0</v>
      </c>
      <c r="JU408" s="32">
        <v>1</v>
      </c>
      <c r="JV408" s="10">
        <v>0</v>
      </c>
      <c r="JW408" s="10">
        <v>1</v>
      </c>
      <c r="JX408" s="22">
        <v>41</v>
      </c>
      <c r="JY408" s="32">
        <v>0</v>
      </c>
      <c r="JZ408" s="10">
        <v>0</v>
      </c>
      <c r="KA408" s="32">
        <v>0</v>
      </c>
      <c r="KB408" s="32">
        <v>2</v>
      </c>
      <c r="KC408" s="32">
        <v>16</v>
      </c>
      <c r="KD408" s="10">
        <v>0</v>
      </c>
      <c r="KE408" s="10">
        <v>16</v>
      </c>
      <c r="KF408" s="22">
        <v>41</v>
      </c>
      <c r="KG408" s="32">
        <v>1</v>
      </c>
      <c r="KH408" s="10">
        <v>1</v>
      </c>
      <c r="KI408" s="32">
        <v>0</v>
      </c>
      <c r="KJ408" s="32">
        <v>0</v>
      </c>
      <c r="KK408" s="32">
        <v>5</v>
      </c>
      <c r="KL408" s="10">
        <v>16.666666666666664</v>
      </c>
      <c r="KM408" s="10">
        <v>6</v>
      </c>
      <c r="KN408" s="22">
        <v>41</v>
      </c>
      <c r="KO408" s="32">
        <v>0</v>
      </c>
      <c r="KP408" s="10">
        <v>0</v>
      </c>
      <c r="KQ408" s="32">
        <v>0</v>
      </c>
      <c r="KR408" s="32">
        <v>0</v>
      </c>
      <c r="KS408" s="32">
        <v>16</v>
      </c>
      <c r="KT408" s="10">
        <v>0</v>
      </c>
      <c r="KU408" s="10">
        <v>16</v>
      </c>
      <c r="KV408" s="22">
        <v>41</v>
      </c>
      <c r="KW408" s="32">
        <v>0</v>
      </c>
      <c r="KX408" s="10">
        <v>0</v>
      </c>
      <c r="KY408" s="32">
        <v>0</v>
      </c>
      <c r="KZ408" s="32">
        <v>0</v>
      </c>
      <c r="LA408" s="32">
        <v>2</v>
      </c>
      <c r="LB408" s="10">
        <v>0</v>
      </c>
      <c r="LC408" s="10">
        <v>2</v>
      </c>
      <c r="LE408" s="32">
        <v>4</v>
      </c>
      <c r="LF408" s="32">
        <v>45</v>
      </c>
      <c r="LG408" s="18">
        <v>49</v>
      </c>
      <c r="LH408" s="56">
        <v>8.1632653061224492</v>
      </c>
      <c r="LJ408" s="32">
        <v>66</v>
      </c>
      <c r="LK408" s="32">
        <v>796</v>
      </c>
      <c r="LL408" s="18">
        <v>862</v>
      </c>
      <c r="LM408" s="56">
        <v>7.6566125290023201</v>
      </c>
    </row>
    <row r="409" spans="1:325" x14ac:dyDescent="0.25">
      <c r="A409" s="22">
        <v>42</v>
      </c>
      <c r="B409" s="32">
        <v>660</v>
      </c>
      <c r="C409" s="13">
        <v>0.16438806542645004</v>
      </c>
      <c r="D409" s="35">
        <v>628</v>
      </c>
      <c r="E409" s="13">
        <v>0.16134502142702992</v>
      </c>
      <c r="F409" s="32">
        <v>62</v>
      </c>
      <c r="G409" s="13">
        <v>6.1747452917567149E-2</v>
      </c>
      <c r="H409" s="32">
        <v>0</v>
      </c>
      <c r="I409" s="13">
        <v>0</v>
      </c>
      <c r="J409" s="32">
        <v>0</v>
      </c>
      <c r="K409" s="16">
        <v>0</v>
      </c>
      <c r="L409" s="32">
        <v>0</v>
      </c>
      <c r="M409" s="16">
        <v>0</v>
      </c>
      <c r="N409" s="32">
        <v>566</v>
      </c>
      <c r="O409" s="13">
        <v>0.19597048670620701</v>
      </c>
      <c r="P409" s="32">
        <v>32</v>
      </c>
      <c r="Q409" s="13">
        <v>0.26099013131065985</v>
      </c>
      <c r="R409" s="21">
        <v>95.151515151515156</v>
      </c>
      <c r="S409" s="21">
        <v>9.8726114649681538</v>
      </c>
      <c r="T409" s="21">
        <v>65.159235668789819</v>
      </c>
      <c r="U409" s="22">
        <v>62</v>
      </c>
      <c r="V409" s="22">
        <v>0</v>
      </c>
      <c r="W409" s="13">
        <v>3.0331820329951498</v>
      </c>
      <c r="X409" s="110">
        <v>0</v>
      </c>
      <c r="Y409" s="51">
        <v>-18.421052631578945</v>
      </c>
      <c r="AA409" s="22">
        <v>42</v>
      </c>
      <c r="AB409" s="10">
        <v>341310</v>
      </c>
      <c r="AC409" s="10">
        <v>79731</v>
      </c>
      <c r="AD409" s="10">
        <v>76262</v>
      </c>
      <c r="AE409" s="10">
        <v>3469</v>
      </c>
      <c r="AF409" s="10">
        <v>255428</v>
      </c>
      <c r="AG409" s="10">
        <v>6151</v>
      </c>
      <c r="AH409" s="32">
        <v>1</v>
      </c>
      <c r="AJ409" s="74">
        <v>42</v>
      </c>
      <c r="AK409" s="32">
        <v>0</v>
      </c>
      <c r="AL409" s="10">
        <v>0</v>
      </c>
      <c r="AM409" s="32">
        <v>0</v>
      </c>
      <c r="AN409" s="32">
        <v>0</v>
      </c>
      <c r="AO409" s="32">
        <v>1</v>
      </c>
      <c r="AP409" s="10">
        <v>0</v>
      </c>
      <c r="AQ409" s="10">
        <v>1</v>
      </c>
      <c r="AR409" s="22">
        <v>42</v>
      </c>
      <c r="AS409" s="32">
        <v>0</v>
      </c>
      <c r="AT409" s="10">
        <v>0</v>
      </c>
      <c r="AU409" s="32">
        <v>0</v>
      </c>
      <c r="AV409" s="32">
        <v>0</v>
      </c>
      <c r="AW409" s="32">
        <v>0</v>
      </c>
      <c r="AX409" s="10" t="e">
        <v>#DIV/0!</v>
      </c>
      <c r="AY409" s="10">
        <v>0</v>
      </c>
      <c r="AZ409" s="22">
        <v>42</v>
      </c>
      <c r="BA409" s="32">
        <v>1</v>
      </c>
      <c r="BB409" s="10">
        <v>1</v>
      </c>
      <c r="BC409" s="32">
        <v>0</v>
      </c>
      <c r="BD409" s="32">
        <v>0</v>
      </c>
      <c r="BE409" s="32">
        <v>4</v>
      </c>
      <c r="BF409" s="10">
        <v>20</v>
      </c>
      <c r="BG409" s="10">
        <v>5</v>
      </c>
      <c r="BH409" s="22">
        <v>42</v>
      </c>
      <c r="BI409" s="32">
        <v>1</v>
      </c>
      <c r="BJ409" s="10">
        <v>1</v>
      </c>
      <c r="BK409" s="32">
        <v>0</v>
      </c>
      <c r="BL409" s="32">
        <v>1</v>
      </c>
      <c r="BM409" s="32">
        <v>6</v>
      </c>
      <c r="BN409" s="10">
        <v>14.285714285714285</v>
      </c>
      <c r="BO409" s="10">
        <v>7</v>
      </c>
      <c r="BP409" s="22">
        <v>42</v>
      </c>
      <c r="BQ409" s="32">
        <v>0</v>
      </c>
      <c r="BR409" s="10">
        <v>0</v>
      </c>
      <c r="BS409" s="32">
        <v>0</v>
      </c>
      <c r="BT409" s="32">
        <v>0</v>
      </c>
      <c r="BU409" s="32">
        <v>0</v>
      </c>
      <c r="BV409" s="10" t="e">
        <v>#DIV/0!</v>
      </c>
      <c r="BW409" s="10">
        <v>0</v>
      </c>
      <c r="BX409" s="22">
        <v>42</v>
      </c>
      <c r="BY409" s="32">
        <v>0</v>
      </c>
      <c r="BZ409" s="10">
        <v>0</v>
      </c>
      <c r="CA409" s="32">
        <v>0</v>
      </c>
      <c r="CB409" s="32">
        <v>0</v>
      </c>
      <c r="CC409" s="32">
        <v>0</v>
      </c>
      <c r="CD409" s="10" t="e">
        <v>#DIV/0!</v>
      </c>
      <c r="CE409" s="10">
        <v>0</v>
      </c>
      <c r="CF409" s="22">
        <v>42</v>
      </c>
      <c r="CG409" s="32">
        <v>4</v>
      </c>
      <c r="CH409" s="10">
        <v>4</v>
      </c>
      <c r="CI409" s="32">
        <v>0</v>
      </c>
      <c r="CJ409" s="32">
        <v>2</v>
      </c>
      <c r="CK409" s="32">
        <v>48</v>
      </c>
      <c r="CL409" s="10">
        <v>7.6923076923076925</v>
      </c>
      <c r="CM409" s="10">
        <v>52</v>
      </c>
      <c r="CN409" s="22">
        <v>42</v>
      </c>
      <c r="CO409" s="32">
        <v>39</v>
      </c>
      <c r="CP409" s="10">
        <v>39</v>
      </c>
      <c r="CQ409" s="32">
        <v>0</v>
      </c>
      <c r="CR409" s="32">
        <v>11</v>
      </c>
      <c r="CS409" s="32">
        <v>231</v>
      </c>
      <c r="CT409" s="10">
        <v>14.444444444444443</v>
      </c>
      <c r="CU409" s="10">
        <v>270</v>
      </c>
      <c r="CV409" s="22">
        <v>42</v>
      </c>
      <c r="CW409" s="32">
        <v>3</v>
      </c>
      <c r="CX409" s="10">
        <v>3</v>
      </c>
      <c r="CY409" s="32">
        <v>0</v>
      </c>
      <c r="CZ409" s="32">
        <v>0</v>
      </c>
      <c r="DA409" s="32">
        <v>14</v>
      </c>
      <c r="DB409" s="10">
        <v>17.647058823529413</v>
      </c>
      <c r="DC409" s="10">
        <v>17</v>
      </c>
      <c r="DD409" s="22">
        <v>42</v>
      </c>
      <c r="DE409" s="32">
        <v>0</v>
      </c>
      <c r="DF409" s="10">
        <v>0</v>
      </c>
      <c r="DG409" s="32">
        <v>0</v>
      </c>
      <c r="DH409" s="32">
        <v>2</v>
      </c>
      <c r="DI409" s="32">
        <v>4</v>
      </c>
      <c r="DJ409" s="10">
        <v>0</v>
      </c>
      <c r="DK409" s="10">
        <v>4</v>
      </c>
      <c r="DL409" s="22">
        <v>42</v>
      </c>
      <c r="DM409" s="32">
        <v>0</v>
      </c>
      <c r="DN409" s="10">
        <v>0</v>
      </c>
      <c r="DO409" s="32">
        <v>0</v>
      </c>
      <c r="DP409" s="32">
        <v>0</v>
      </c>
      <c r="DQ409" s="32">
        <v>3</v>
      </c>
      <c r="DR409" s="10">
        <v>0</v>
      </c>
      <c r="DS409" s="10">
        <v>3</v>
      </c>
      <c r="DT409" s="22">
        <v>42</v>
      </c>
      <c r="DU409" s="32">
        <v>7</v>
      </c>
      <c r="DV409" s="10">
        <v>7</v>
      </c>
      <c r="DW409" s="32">
        <v>0</v>
      </c>
      <c r="DX409" s="32">
        <v>8</v>
      </c>
      <c r="DY409" s="32">
        <v>100</v>
      </c>
      <c r="DZ409" s="10">
        <v>6.5420560747663545</v>
      </c>
      <c r="EA409" s="10">
        <v>107</v>
      </c>
      <c r="EB409" s="22">
        <v>42</v>
      </c>
      <c r="EC409" s="32">
        <v>0</v>
      </c>
      <c r="ED409" s="10">
        <v>0</v>
      </c>
      <c r="EE409" s="32">
        <v>0</v>
      </c>
      <c r="EF409" s="32">
        <v>0</v>
      </c>
      <c r="EG409" s="32">
        <v>12</v>
      </c>
      <c r="EH409" s="10">
        <v>0</v>
      </c>
      <c r="EI409" s="10">
        <v>12</v>
      </c>
      <c r="EJ409" s="22">
        <v>42</v>
      </c>
      <c r="EK409" s="32">
        <v>0</v>
      </c>
      <c r="EL409" s="10">
        <v>0</v>
      </c>
      <c r="EM409" s="32">
        <v>0</v>
      </c>
      <c r="EN409" s="32">
        <v>2</v>
      </c>
      <c r="EO409" s="32">
        <v>5</v>
      </c>
      <c r="EP409" s="10">
        <v>0</v>
      </c>
      <c r="EQ409" s="10">
        <v>5</v>
      </c>
      <c r="ER409" s="22">
        <v>42</v>
      </c>
      <c r="ES409" s="32">
        <v>0</v>
      </c>
      <c r="ET409" s="10">
        <v>0</v>
      </c>
      <c r="EU409" s="32">
        <v>0</v>
      </c>
      <c r="EV409" s="32">
        <v>0</v>
      </c>
      <c r="EW409" s="32">
        <v>2</v>
      </c>
      <c r="EX409" s="10">
        <v>0</v>
      </c>
      <c r="EY409" s="10">
        <v>2</v>
      </c>
      <c r="EZ409" s="22">
        <v>42</v>
      </c>
      <c r="FA409" s="32">
        <v>0</v>
      </c>
      <c r="FB409" s="10">
        <v>0</v>
      </c>
      <c r="FC409" s="32">
        <v>0</v>
      </c>
      <c r="FD409" s="32">
        <v>0</v>
      </c>
      <c r="FE409" s="32">
        <v>1</v>
      </c>
      <c r="FF409" s="10">
        <v>0</v>
      </c>
      <c r="FG409" s="10">
        <v>1</v>
      </c>
      <c r="FH409" s="22">
        <v>42</v>
      </c>
      <c r="FI409" s="32">
        <v>0</v>
      </c>
      <c r="FJ409" s="10">
        <v>0</v>
      </c>
      <c r="FK409" s="32">
        <v>0</v>
      </c>
      <c r="FL409" s="32">
        <v>0</v>
      </c>
      <c r="FM409" s="32">
        <v>1</v>
      </c>
      <c r="FN409" s="10">
        <v>0</v>
      </c>
      <c r="FO409" s="10">
        <v>1</v>
      </c>
      <c r="FP409" s="22">
        <v>42</v>
      </c>
      <c r="FQ409" s="32">
        <v>0</v>
      </c>
      <c r="FR409" s="10">
        <v>0</v>
      </c>
      <c r="FS409" s="32">
        <v>0</v>
      </c>
      <c r="FT409" s="32">
        <v>0</v>
      </c>
      <c r="FU409" s="32">
        <v>0</v>
      </c>
      <c r="FV409" s="10" t="e">
        <v>#DIV/0!</v>
      </c>
      <c r="FW409" s="10">
        <v>0</v>
      </c>
      <c r="FX409" s="22">
        <v>42</v>
      </c>
      <c r="FY409" s="32">
        <v>4</v>
      </c>
      <c r="FZ409" s="10">
        <v>4</v>
      </c>
      <c r="GA409" s="32">
        <v>0</v>
      </c>
      <c r="GB409" s="32">
        <v>0</v>
      </c>
      <c r="GC409" s="32">
        <v>31</v>
      </c>
      <c r="GD409" s="10">
        <v>11.428571428571429</v>
      </c>
      <c r="GE409" s="10">
        <v>35</v>
      </c>
      <c r="GF409" s="22">
        <v>42</v>
      </c>
      <c r="GG409" s="32">
        <v>0</v>
      </c>
      <c r="GH409" s="10">
        <v>0</v>
      </c>
      <c r="GI409" s="32">
        <v>0</v>
      </c>
      <c r="GJ409" s="32">
        <v>0</v>
      </c>
      <c r="GK409" s="32">
        <v>2</v>
      </c>
      <c r="GL409" s="10">
        <v>0</v>
      </c>
      <c r="GM409" s="10">
        <v>2</v>
      </c>
      <c r="GN409" s="22">
        <v>42</v>
      </c>
      <c r="GO409" s="32">
        <v>1</v>
      </c>
      <c r="GP409" s="10">
        <v>1</v>
      </c>
      <c r="GQ409" s="32">
        <v>0</v>
      </c>
      <c r="GR409" s="32">
        <v>0</v>
      </c>
      <c r="GS409" s="32">
        <v>45</v>
      </c>
      <c r="GT409" s="10">
        <v>2.1739130434782608</v>
      </c>
      <c r="GU409" s="10">
        <v>46</v>
      </c>
      <c r="GV409" s="22">
        <v>42</v>
      </c>
      <c r="GW409" s="32">
        <v>1</v>
      </c>
      <c r="GX409" s="10">
        <v>1</v>
      </c>
      <c r="GY409" s="32">
        <v>0</v>
      </c>
      <c r="GZ409" s="32">
        <v>0</v>
      </c>
      <c r="HA409" s="32">
        <v>3</v>
      </c>
      <c r="HB409" s="10">
        <v>25</v>
      </c>
      <c r="HC409" s="10">
        <v>4</v>
      </c>
      <c r="HD409" s="22">
        <v>42</v>
      </c>
      <c r="HE409" s="32">
        <v>0</v>
      </c>
      <c r="HF409" s="10">
        <v>0</v>
      </c>
      <c r="HG409" s="32">
        <v>0</v>
      </c>
      <c r="HH409" s="32">
        <v>0</v>
      </c>
      <c r="HI409" s="32">
        <v>1</v>
      </c>
      <c r="HJ409" s="10">
        <v>0</v>
      </c>
      <c r="HK409" s="10">
        <v>1</v>
      </c>
      <c r="HL409" s="22">
        <v>42</v>
      </c>
      <c r="HM409" s="32">
        <v>0</v>
      </c>
      <c r="HN409" s="10">
        <v>0</v>
      </c>
      <c r="HO409" s="32">
        <v>0</v>
      </c>
      <c r="HP409" s="32">
        <v>0</v>
      </c>
      <c r="HQ409" s="32">
        <v>0</v>
      </c>
      <c r="HR409" s="10" t="e">
        <v>#DIV/0!</v>
      </c>
      <c r="HS409" s="10">
        <v>0</v>
      </c>
      <c r="HT409" s="22">
        <v>42</v>
      </c>
      <c r="HU409" s="32">
        <v>0</v>
      </c>
      <c r="HV409" s="10">
        <v>0</v>
      </c>
      <c r="HW409" s="32">
        <v>0</v>
      </c>
      <c r="HX409" s="32">
        <v>0</v>
      </c>
      <c r="HY409" s="32">
        <v>0</v>
      </c>
      <c r="HZ409" s="10" t="e">
        <v>#DIV/0!</v>
      </c>
      <c r="IA409" s="10">
        <v>0</v>
      </c>
      <c r="IB409" s="22">
        <v>42</v>
      </c>
      <c r="IC409" s="32">
        <v>1</v>
      </c>
      <c r="ID409" s="10">
        <v>1</v>
      </c>
      <c r="IE409" s="32">
        <v>0</v>
      </c>
      <c r="IF409" s="32">
        <v>0</v>
      </c>
      <c r="IG409" s="32">
        <v>0</v>
      </c>
      <c r="IH409" s="10">
        <v>100</v>
      </c>
      <c r="II409" s="10">
        <v>1</v>
      </c>
      <c r="IJ409" s="22">
        <v>42</v>
      </c>
      <c r="IK409" s="32">
        <v>0</v>
      </c>
      <c r="IL409" s="10">
        <v>0</v>
      </c>
      <c r="IM409" s="32">
        <v>0</v>
      </c>
      <c r="IN409" s="32">
        <v>0</v>
      </c>
      <c r="IO409" s="32">
        <v>1</v>
      </c>
      <c r="IP409" s="10">
        <v>0</v>
      </c>
      <c r="IQ409" s="10">
        <v>1</v>
      </c>
      <c r="IR409" s="22">
        <v>42</v>
      </c>
      <c r="IS409" s="32">
        <v>0</v>
      </c>
      <c r="IT409" s="10">
        <v>0</v>
      </c>
      <c r="IU409" s="32">
        <v>0</v>
      </c>
      <c r="IV409" s="32">
        <v>0</v>
      </c>
      <c r="IW409" s="32">
        <v>1</v>
      </c>
      <c r="IX409" s="10">
        <v>0</v>
      </c>
      <c r="IY409" s="10">
        <v>1</v>
      </c>
      <c r="IZ409" s="22">
        <v>42</v>
      </c>
      <c r="JA409" s="32">
        <v>0</v>
      </c>
      <c r="JB409" s="10">
        <v>0</v>
      </c>
      <c r="JC409" s="32">
        <v>0</v>
      </c>
      <c r="JD409" s="32">
        <v>0</v>
      </c>
      <c r="JE409" s="32">
        <v>1</v>
      </c>
      <c r="JF409" s="10">
        <v>0</v>
      </c>
      <c r="JG409" s="10">
        <v>1</v>
      </c>
      <c r="JH409" s="22">
        <v>42</v>
      </c>
      <c r="JI409" s="32">
        <v>0</v>
      </c>
      <c r="JJ409" s="10">
        <v>0</v>
      </c>
      <c r="JK409" s="32">
        <v>0</v>
      </c>
      <c r="JL409" s="32">
        <v>0</v>
      </c>
      <c r="JM409" s="32">
        <v>10</v>
      </c>
      <c r="JN409" s="10">
        <v>0</v>
      </c>
      <c r="JO409" s="10">
        <v>10</v>
      </c>
      <c r="JP409" s="22">
        <v>42</v>
      </c>
      <c r="JQ409" s="32">
        <v>0</v>
      </c>
      <c r="JR409" s="10">
        <v>0</v>
      </c>
      <c r="JS409" s="32">
        <v>0</v>
      </c>
      <c r="JT409" s="32">
        <v>0</v>
      </c>
      <c r="JU409" s="32">
        <v>3</v>
      </c>
      <c r="JV409" s="10">
        <v>0</v>
      </c>
      <c r="JW409" s="10">
        <v>3</v>
      </c>
      <c r="JX409" s="22">
        <v>42</v>
      </c>
      <c r="JY409" s="32">
        <v>0</v>
      </c>
      <c r="JZ409" s="10">
        <v>0</v>
      </c>
      <c r="KA409" s="32">
        <v>0</v>
      </c>
      <c r="KB409" s="32">
        <v>6</v>
      </c>
      <c r="KC409" s="32">
        <v>22</v>
      </c>
      <c r="KD409" s="10">
        <v>0</v>
      </c>
      <c r="KE409" s="10">
        <v>22</v>
      </c>
      <c r="KF409" s="22">
        <v>42</v>
      </c>
      <c r="KG409" s="32">
        <v>0</v>
      </c>
      <c r="KH409" s="10">
        <v>0</v>
      </c>
      <c r="KI409" s="32">
        <v>0</v>
      </c>
      <c r="KJ409" s="32">
        <v>0</v>
      </c>
      <c r="KK409" s="32">
        <v>7</v>
      </c>
      <c r="KL409" s="10">
        <v>0</v>
      </c>
      <c r="KM409" s="10">
        <v>7</v>
      </c>
      <c r="KN409" s="22">
        <v>42</v>
      </c>
      <c r="KO409" s="32">
        <v>0</v>
      </c>
      <c r="KP409" s="10">
        <v>0</v>
      </c>
      <c r="KQ409" s="32">
        <v>0</v>
      </c>
      <c r="KR409" s="32">
        <v>0</v>
      </c>
      <c r="KS409" s="32">
        <v>1</v>
      </c>
      <c r="KT409" s="10">
        <v>0</v>
      </c>
      <c r="KU409" s="10">
        <v>1</v>
      </c>
      <c r="KV409" s="22">
        <v>42</v>
      </c>
      <c r="KW409" s="32">
        <v>0</v>
      </c>
      <c r="KX409" s="10">
        <v>0</v>
      </c>
      <c r="KY409" s="32">
        <v>0</v>
      </c>
      <c r="KZ409" s="32">
        <v>0</v>
      </c>
      <c r="LA409" s="32">
        <v>0</v>
      </c>
      <c r="LB409" s="10" t="e">
        <v>#DIV/0!</v>
      </c>
      <c r="LC409" s="10">
        <v>0</v>
      </c>
      <c r="LE409" s="32">
        <v>4</v>
      </c>
      <c r="LF409" s="32">
        <v>45</v>
      </c>
      <c r="LG409" s="18">
        <v>49</v>
      </c>
      <c r="LH409" s="56">
        <v>8.1632653061224492</v>
      </c>
      <c r="LJ409" s="32">
        <v>54</v>
      </c>
      <c r="LK409" s="32">
        <v>521</v>
      </c>
      <c r="LL409" s="18">
        <v>575</v>
      </c>
      <c r="LM409" s="56">
        <v>9.391304347826086</v>
      </c>
    </row>
    <row r="410" spans="1:325" x14ac:dyDescent="0.25">
      <c r="A410" s="22">
        <v>43</v>
      </c>
      <c r="B410" s="32">
        <v>591</v>
      </c>
      <c r="C410" s="13">
        <v>0.14720204040459389</v>
      </c>
      <c r="D410" s="35">
        <v>551</v>
      </c>
      <c r="E410" s="13">
        <v>0.14156227198454377</v>
      </c>
      <c r="F410" s="32">
        <v>39</v>
      </c>
      <c r="G410" s="13">
        <v>3.8841139738469657E-2</v>
      </c>
      <c r="H410" s="32">
        <v>0</v>
      </c>
      <c r="I410" s="13">
        <v>0</v>
      </c>
      <c r="J410" s="32">
        <v>0</v>
      </c>
      <c r="K410" s="16">
        <v>0</v>
      </c>
      <c r="L410" s="32">
        <v>0</v>
      </c>
      <c r="M410" s="16">
        <v>0</v>
      </c>
      <c r="N410" s="32">
        <v>512</v>
      </c>
      <c r="O410" s="13">
        <v>0.17727365581904239</v>
      </c>
      <c r="P410" s="32">
        <v>40</v>
      </c>
      <c r="Q410" s="13">
        <v>0.32623766413832478</v>
      </c>
      <c r="R410" s="21">
        <v>93.231810490693732</v>
      </c>
      <c r="S410" s="21">
        <v>7.0780399274047179</v>
      </c>
      <c r="T410" s="21">
        <v>41.831215970961885</v>
      </c>
      <c r="U410" s="22">
        <v>39</v>
      </c>
      <c r="V410" s="22">
        <v>0</v>
      </c>
      <c r="W410" s="13">
        <v>1.9079693433356588</v>
      </c>
      <c r="X410" s="110">
        <v>0</v>
      </c>
      <c r="Y410" s="51">
        <v>-37.096774193548384</v>
      </c>
      <c r="AA410" s="22">
        <v>43</v>
      </c>
      <c r="AB410" s="10">
        <v>341901</v>
      </c>
      <c r="AC410" s="10">
        <v>79770</v>
      </c>
      <c r="AD410" s="10">
        <v>76301</v>
      </c>
      <c r="AE410" s="10">
        <v>3469</v>
      </c>
      <c r="AF410" s="10">
        <v>255940</v>
      </c>
      <c r="AG410" s="10">
        <v>6191</v>
      </c>
      <c r="AH410" s="32">
        <v>1</v>
      </c>
      <c r="AJ410" s="74">
        <v>43</v>
      </c>
      <c r="AK410" s="32">
        <v>0</v>
      </c>
      <c r="AL410" s="10">
        <v>0</v>
      </c>
      <c r="AM410" s="32">
        <v>0</v>
      </c>
      <c r="AN410" s="32">
        <v>0</v>
      </c>
      <c r="AO410" s="32">
        <v>1</v>
      </c>
      <c r="AP410" s="10">
        <v>0</v>
      </c>
      <c r="AQ410" s="10">
        <v>1</v>
      </c>
      <c r="AR410" s="22">
        <v>43</v>
      </c>
      <c r="AS410" s="32">
        <v>0</v>
      </c>
      <c r="AT410" s="10">
        <v>0</v>
      </c>
      <c r="AU410" s="32">
        <v>0</v>
      </c>
      <c r="AV410" s="32">
        <v>0</v>
      </c>
      <c r="AW410" s="32">
        <v>1</v>
      </c>
      <c r="AX410" s="10">
        <v>0</v>
      </c>
      <c r="AY410" s="10">
        <v>1</v>
      </c>
      <c r="AZ410" s="22">
        <v>43</v>
      </c>
      <c r="BA410" s="32">
        <v>0</v>
      </c>
      <c r="BB410" s="10">
        <v>0</v>
      </c>
      <c r="BC410" s="32">
        <v>0</v>
      </c>
      <c r="BD410" s="32">
        <v>0</v>
      </c>
      <c r="BE410" s="32">
        <v>5</v>
      </c>
      <c r="BF410" s="10">
        <v>0</v>
      </c>
      <c r="BG410" s="10">
        <v>5</v>
      </c>
      <c r="BH410" s="22">
        <v>43</v>
      </c>
      <c r="BI410" s="32">
        <v>0</v>
      </c>
      <c r="BJ410" s="10">
        <v>0</v>
      </c>
      <c r="BK410" s="32">
        <v>0</v>
      </c>
      <c r="BL410" s="32">
        <v>0</v>
      </c>
      <c r="BM410" s="32">
        <v>7</v>
      </c>
      <c r="BN410" s="10">
        <v>0</v>
      </c>
      <c r="BO410" s="10">
        <v>7</v>
      </c>
      <c r="BP410" s="22">
        <v>43</v>
      </c>
      <c r="BQ410" s="32">
        <v>0</v>
      </c>
      <c r="BR410" s="10">
        <v>0</v>
      </c>
      <c r="BS410" s="32">
        <v>0</v>
      </c>
      <c r="BT410" s="32">
        <v>0</v>
      </c>
      <c r="BU410" s="32">
        <v>0</v>
      </c>
      <c r="BV410" s="10" t="e">
        <v>#DIV/0!</v>
      </c>
      <c r="BW410" s="10">
        <v>0</v>
      </c>
      <c r="BX410" s="22">
        <v>43</v>
      </c>
      <c r="BY410" s="32">
        <v>0</v>
      </c>
      <c r="BZ410" s="10">
        <v>0</v>
      </c>
      <c r="CA410" s="32">
        <v>0</v>
      </c>
      <c r="CB410" s="32">
        <v>0</v>
      </c>
      <c r="CC410" s="32">
        <v>1</v>
      </c>
      <c r="CD410" s="10">
        <v>0</v>
      </c>
      <c r="CE410" s="10">
        <v>1</v>
      </c>
      <c r="CF410" s="22">
        <v>43</v>
      </c>
      <c r="CG410" s="32">
        <v>5</v>
      </c>
      <c r="CH410" s="10">
        <v>5</v>
      </c>
      <c r="CI410" s="32">
        <v>0</v>
      </c>
      <c r="CJ410" s="32">
        <v>1</v>
      </c>
      <c r="CK410" s="32">
        <v>54</v>
      </c>
      <c r="CL410" s="10">
        <v>8.4745762711864394</v>
      </c>
      <c r="CM410" s="10">
        <v>59</v>
      </c>
      <c r="CN410" s="22">
        <v>43</v>
      </c>
      <c r="CO410" s="32">
        <v>9</v>
      </c>
      <c r="CP410" s="10">
        <v>9</v>
      </c>
      <c r="CQ410" s="32">
        <v>0</v>
      </c>
      <c r="CR410" s="32">
        <v>18</v>
      </c>
      <c r="CS410" s="32">
        <v>174</v>
      </c>
      <c r="CT410" s="10">
        <v>4.918032786885246</v>
      </c>
      <c r="CU410" s="10">
        <v>183</v>
      </c>
      <c r="CV410" s="22">
        <v>43</v>
      </c>
      <c r="CW410" s="32">
        <v>3</v>
      </c>
      <c r="CX410" s="10">
        <v>3</v>
      </c>
      <c r="CY410" s="32">
        <v>0</v>
      </c>
      <c r="CZ410" s="32">
        <v>1</v>
      </c>
      <c r="DA410" s="32">
        <v>21</v>
      </c>
      <c r="DB410" s="10">
        <v>12.5</v>
      </c>
      <c r="DC410" s="10">
        <v>24</v>
      </c>
      <c r="DD410" s="22">
        <v>43</v>
      </c>
      <c r="DE410" s="32">
        <v>0</v>
      </c>
      <c r="DF410" s="10">
        <v>0</v>
      </c>
      <c r="DG410" s="32">
        <v>0</v>
      </c>
      <c r="DH410" s="32">
        <v>0</v>
      </c>
      <c r="DI410" s="32">
        <v>1</v>
      </c>
      <c r="DJ410" s="10">
        <v>0</v>
      </c>
      <c r="DK410" s="10">
        <v>1</v>
      </c>
      <c r="DL410" s="22">
        <v>43</v>
      </c>
      <c r="DM410" s="32">
        <v>0</v>
      </c>
      <c r="DN410" s="10">
        <v>0</v>
      </c>
      <c r="DO410" s="32">
        <v>0</v>
      </c>
      <c r="DP410" s="32">
        <v>0</v>
      </c>
      <c r="DQ410" s="32">
        <v>4</v>
      </c>
      <c r="DR410" s="10">
        <v>0</v>
      </c>
      <c r="DS410" s="10">
        <v>4</v>
      </c>
      <c r="DT410" s="22">
        <v>43</v>
      </c>
      <c r="DU410" s="32">
        <v>6</v>
      </c>
      <c r="DV410" s="10">
        <v>6</v>
      </c>
      <c r="DW410" s="32">
        <v>0</v>
      </c>
      <c r="DX410" s="32">
        <v>10</v>
      </c>
      <c r="DY410" s="32">
        <v>92</v>
      </c>
      <c r="DZ410" s="10">
        <v>6.1224489795918364</v>
      </c>
      <c r="EA410" s="10">
        <v>98</v>
      </c>
      <c r="EB410" s="22">
        <v>43</v>
      </c>
      <c r="EC410" s="32">
        <v>0</v>
      </c>
      <c r="ED410" s="10">
        <v>0</v>
      </c>
      <c r="EE410" s="32">
        <v>0</v>
      </c>
      <c r="EF410" s="32">
        <v>0</v>
      </c>
      <c r="EG410" s="32">
        <v>21</v>
      </c>
      <c r="EH410" s="10">
        <v>0</v>
      </c>
      <c r="EI410" s="10">
        <v>21</v>
      </c>
      <c r="EJ410" s="22">
        <v>43</v>
      </c>
      <c r="EK410" s="32">
        <v>0</v>
      </c>
      <c r="EL410" s="10">
        <v>0</v>
      </c>
      <c r="EM410" s="32">
        <v>0</v>
      </c>
      <c r="EN410" s="32">
        <v>1</v>
      </c>
      <c r="EO410" s="32">
        <v>2</v>
      </c>
      <c r="EP410" s="10">
        <v>0</v>
      </c>
      <c r="EQ410" s="10">
        <v>2</v>
      </c>
      <c r="ER410" s="22">
        <v>43</v>
      </c>
      <c r="ES410" s="32">
        <v>0</v>
      </c>
      <c r="ET410" s="10">
        <v>0</v>
      </c>
      <c r="EU410" s="32">
        <v>0</v>
      </c>
      <c r="EV410" s="32">
        <v>1</v>
      </c>
      <c r="EW410" s="32">
        <v>7</v>
      </c>
      <c r="EX410" s="10">
        <v>0</v>
      </c>
      <c r="EY410" s="10">
        <v>7</v>
      </c>
      <c r="EZ410" s="22">
        <v>43</v>
      </c>
      <c r="FA410" s="32">
        <v>0</v>
      </c>
      <c r="FB410" s="10">
        <v>0</v>
      </c>
      <c r="FC410" s="32">
        <v>0</v>
      </c>
      <c r="FD410" s="32">
        <v>0</v>
      </c>
      <c r="FE410" s="32">
        <v>1</v>
      </c>
      <c r="FF410" s="10">
        <v>0</v>
      </c>
      <c r="FG410" s="10">
        <v>1</v>
      </c>
      <c r="FH410" s="22">
        <v>43</v>
      </c>
      <c r="FI410" s="32">
        <v>0</v>
      </c>
      <c r="FJ410" s="10">
        <v>0</v>
      </c>
      <c r="FK410" s="32">
        <v>0</v>
      </c>
      <c r="FL410" s="32">
        <v>0</v>
      </c>
      <c r="FM410" s="32">
        <v>0</v>
      </c>
      <c r="FN410" s="10" t="e">
        <v>#DIV/0!</v>
      </c>
      <c r="FO410" s="10">
        <v>0</v>
      </c>
      <c r="FP410" s="22">
        <v>43</v>
      </c>
      <c r="FQ410" s="32">
        <v>0</v>
      </c>
      <c r="FR410" s="10">
        <v>0</v>
      </c>
      <c r="FS410" s="32">
        <v>0</v>
      </c>
      <c r="FT410" s="32">
        <v>0</v>
      </c>
      <c r="FU410" s="32">
        <v>6</v>
      </c>
      <c r="FV410" s="10">
        <v>0</v>
      </c>
      <c r="FW410" s="10">
        <v>6</v>
      </c>
      <c r="FX410" s="22">
        <v>43</v>
      </c>
      <c r="FY410" s="32">
        <v>1</v>
      </c>
      <c r="FZ410" s="10">
        <v>1</v>
      </c>
      <c r="GA410" s="32">
        <v>0</v>
      </c>
      <c r="GB410" s="32">
        <v>0</v>
      </c>
      <c r="GC410" s="32">
        <v>21</v>
      </c>
      <c r="GD410" s="10">
        <v>4.5454545454545459</v>
      </c>
      <c r="GE410" s="10">
        <v>22</v>
      </c>
      <c r="GF410" s="22">
        <v>43</v>
      </c>
      <c r="GG410" s="32">
        <v>0</v>
      </c>
      <c r="GH410" s="10">
        <v>0</v>
      </c>
      <c r="GI410" s="32">
        <v>0</v>
      </c>
      <c r="GJ410" s="32">
        <v>0</v>
      </c>
      <c r="GK410" s="32">
        <v>2</v>
      </c>
      <c r="GL410" s="10">
        <v>0</v>
      </c>
      <c r="GM410" s="10">
        <v>2</v>
      </c>
      <c r="GN410" s="22">
        <v>43</v>
      </c>
      <c r="GO410" s="32">
        <v>5</v>
      </c>
      <c r="GP410" s="10">
        <v>5</v>
      </c>
      <c r="GQ410" s="32">
        <v>0</v>
      </c>
      <c r="GR410" s="32">
        <v>2</v>
      </c>
      <c r="GS410" s="32">
        <v>35</v>
      </c>
      <c r="GT410" s="10">
        <v>12.5</v>
      </c>
      <c r="GU410" s="10">
        <v>40</v>
      </c>
      <c r="GV410" s="22">
        <v>43</v>
      </c>
      <c r="GW410" s="32">
        <v>1</v>
      </c>
      <c r="GX410" s="10">
        <v>1</v>
      </c>
      <c r="GY410" s="32">
        <v>0</v>
      </c>
      <c r="GZ410" s="32">
        <v>0</v>
      </c>
      <c r="HA410" s="32">
        <v>8</v>
      </c>
      <c r="HB410" s="10">
        <v>11.111111111111111</v>
      </c>
      <c r="HC410" s="10">
        <v>9</v>
      </c>
      <c r="HD410" s="22">
        <v>43</v>
      </c>
      <c r="HE410" s="32">
        <v>1</v>
      </c>
      <c r="HF410" s="10">
        <v>1</v>
      </c>
      <c r="HG410" s="32">
        <v>0</v>
      </c>
      <c r="HH410" s="32">
        <v>0</v>
      </c>
      <c r="HI410" s="32">
        <v>1</v>
      </c>
      <c r="HJ410" s="10">
        <v>50</v>
      </c>
      <c r="HK410" s="10">
        <v>2</v>
      </c>
      <c r="HL410" s="22">
        <v>43</v>
      </c>
      <c r="HM410" s="32">
        <v>0</v>
      </c>
      <c r="HN410" s="10">
        <v>0</v>
      </c>
      <c r="HO410" s="32">
        <v>0</v>
      </c>
      <c r="HP410" s="32">
        <v>0</v>
      </c>
      <c r="HQ410" s="32">
        <v>0</v>
      </c>
      <c r="HR410" s="10" t="e">
        <v>#DIV/0!</v>
      </c>
      <c r="HS410" s="10">
        <v>0</v>
      </c>
      <c r="HT410" s="22">
        <v>43</v>
      </c>
      <c r="HU410" s="32">
        <v>0</v>
      </c>
      <c r="HV410" s="10">
        <v>0</v>
      </c>
      <c r="HW410" s="32">
        <v>0</v>
      </c>
      <c r="HX410" s="32">
        <v>0</v>
      </c>
      <c r="HY410" s="32">
        <v>0</v>
      </c>
      <c r="HZ410" s="10" t="e">
        <v>#DIV/0!</v>
      </c>
      <c r="IA410" s="10">
        <v>0</v>
      </c>
      <c r="IB410" s="22">
        <v>43</v>
      </c>
      <c r="IC410" s="32">
        <v>0</v>
      </c>
      <c r="ID410" s="10">
        <v>0</v>
      </c>
      <c r="IE410" s="32">
        <v>0</v>
      </c>
      <c r="IF410" s="32">
        <v>0</v>
      </c>
      <c r="IG410" s="32">
        <v>6</v>
      </c>
      <c r="IH410" s="10">
        <v>0</v>
      </c>
      <c r="II410" s="10">
        <v>6</v>
      </c>
      <c r="IJ410" s="22">
        <v>43</v>
      </c>
      <c r="IK410" s="32">
        <v>0</v>
      </c>
      <c r="IL410" s="10">
        <v>0</v>
      </c>
      <c r="IM410" s="32">
        <v>0</v>
      </c>
      <c r="IN410" s="32">
        <v>0</v>
      </c>
      <c r="IO410" s="32">
        <v>2</v>
      </c>
      <c r="IP410" s="10">
        <v>0</v>
      </c>
      <c r="IQ410" s="10">
        <v>2</v>
      </c>
      <c r="IR410" s="22">
        <v>43</v>
      </c>
      <c r="IS410" s="32">
        <v>2</v>
      </c>
      <c r="IT410" s="10">
        <v>2</v>
      </c>
      <c r="IU410" s="32">
        <v>0</v>
      </c>
      <c r="IV410" s="32">
        <v>0</v>
      </c>
      <c r="IW410" s="32">
        <v>2</v>
      </c>
      <c r="IX410" s="10">
        <v>50</v>
      </c>
      <c r="IY410" s="10">
        <v>4</v>
      </c>
      <c r="IZ410" s="22">
        <v>43</v>
      </c>
      <c r="JA410" s="32">
        <v>0</v>
      </c>
      <c r="JB410" s="10">
        <v>0</v>
      </c>
      <c r="JC410" s="32">
        <v>0</v>
      </c>
      <c r="JD410" s="32">
        <v>0</v>
      </c>
      <c r="JE410" s="32">
        <v>0</v>
      </c>
      <c r="JF410" s="10" t="e">
        <v>#DIV/0!</v>
      </c>
      <c r="JG410" s="10">
        <v>0</v>
      </c>
      <c r="JH410" s="22">
        <v>43</v>
      </c>
      <c r="JI410" s="32">
        <v>1</v>
      </c>
      <c r="JJ410" s="10">
        <v>1</v>
      </c>
      <c r="JK410" s="32">
        <v>0</v>
      </c>
      <c r="JL410" s="32">
        <v>1</v>
      </c>
      <c r="JM410" s="32">
        <v>8</v>
      </c>
      <c r="JN410" s="10">
        <v>11.111111111111111</v>
      </c>
      <c r="JO410" s="10">
        <v>9</v>
      </c>
      <c r="JP410" s="22">
        <v>43</v>
      </c>
      <c r="JQ410" s="32">
        <v>0</v>
      </c>
      <c r="JR410" s="10">
        <v>0</v>
      </c>
      <c r="JS410" s="32">
        <v>0</v>
      </c>
      <c r="JT410" s="32">
        <v>0</v>
      </c>
      <c r="JU410" s="32">
        <v>0</v>
      </c>
      <c r="JV410" s="10" t="e">
        <v>#DIV/0!</v>
      </c>
      <c r="JW410" s="10">
        <v>0</v>
      </c>
      <c r="JX410" s="22">
        <v>43</v>
      </c>
      <c r="JY410" s="32">
        <v>3</v>
      </c>
      <c r="JZ410" s="10">
        <v>3</v>
      </c>
      <c r="KA410" s="32">
        <v>0</v>
      </c>
      <c r="KB410" s="32">
        <v>4</v>
      </c>
      <c r="KC410" s="32">
        <v>14</v>
      </c>
      <c r="KD410" s="10">
        <v>17.647058823529413</v>
      </c>
      <c r="KE410" s="10">
        <v>17</v>
      </c>
      <c r="KF410" s="22">
        <v>43</v>
      </c>
      <c r="KG410" s="32">
        <v>2</v>
      </c>
      <c r="KH410" s="10">
        <v>2</v>
      </c>
      <c r="KI410" s="32">
        <v>0</v>
      </c>
      <c r="KJ410" s="32">
        <v>0</v>
      </c>
      <c r="KK410" s="32">
        <v>1</v>
      </c>
      <c r="KL410" s="10">
        <v>66.666666666666657</v>
      </c>
      <c r="KM410" s="10">
        <v>3</v>
      </c>
      <c r="KN410" s="22">
        <v>43</v>
      </c>
      <c r="KO410" s="32">
        <v>0</v>
      </c>
      <c r="KP410" s="10">
        <v>0</v>
      </c>
      <c r="KQ410" s="32">
        <v>0</v>
      </c>
      <c r="KR410" s="32">
        <v>0</v>
      </c>
      <c r="KS410" s="32">
        <v>7</v>
      </c>
      <c r="KT410" s="10">
        <v>0</v>
      </c>
      <c r="KU410" s="10">
        <v>7</v>
      </c>
      <c r="KV410" s="22">
        <v>43</v>
      </c>
      <c r="KW410" s="32">
        <v>0</v>
      </c>
      <c r="KX410" s="10">
        <v>0</v>
      </c>
      <c r="KY410" s="32">
        <v>0</v>
      </c>
      <c r="KZ410" s="32">
        <v>0</v>
      </c>
      <c r="LA410" s="32">
        <v>2</v>
      </c>
      <c r="LB410" s="10">
        <v>0</v>
      </c>
      <c r="LC410" s="10">
        <v>2</v>
      </c>
      <c r="LE410" s="32">
        <v>4</v>
      </c>
      <c r="LF410" s="32">
        <v>43</v>
      </c>
      <c r="LG410" s="18">
        <v>47</v>
      </c>
      <c r="LH410" s="56">
        <v>8.5106382978723403</v>
      </c>
      <c r="LJ410" s="32">
        <v>29</v>
      </c>
      <c r="LK410" s="32">
        <v>469</v>
      </c>
      <c r="LL410" s="18">
        <v>498</v>
      </c>
      <c r="LM410" s="56">
        <v>5.8232931726907635</v>
      </c>
    </row>
    <row r="411" spans="1:325" x14ac:dyDescent="0.25">
      <c r="A411" s="22">
        <v>44</v>
      </c>
      <c r="B411" s="32">
        <v>796</v>
      </c>
      <c r="C411" s="13">
        <v>0.19826196981735492</v>
      </c>
      <c r="D411" s="35">
        <v>773</v>
      </c>
      <c r="E411" s="13">
        <v>0.19859825089664668</v>
      </c>
      <c r="F411" s="32">
        <v>78</v>
      </c>
      <c r="G411" s="13">
        <v>7.7682279476939314E-2</v>
      </c>
      <c r="H411" s="32">
        <v>0</v>
      </c>
      <c r="I411" s="13">
        <v>0</v>
      </c>
      <c r="J411" s="32">
        <v>0</v>
      </c>
      <c r="K411" s="16">
        <v>0</v>
      </c>
      <c r="L411" s="32">
        <v>0</v>
      </c>
      <c r="M411" s="16">
        <v>0</v>
      </c>
      <c r="N411" s="32">
        <v>695</v>
      </c>
      <c r="O411" s="13">
        <v>0.24063513826998914</v>
      </c>
      <c r="P411" s="32">
        <v>23</v>
      </c>
      <c r="Q411" s="13">
        <v>0.18758665687953674</v>
      </c>
      <c r="R411" s="21">
        <v>97.110552763819086</v>
      </c>
      <c r="S411" s="21">
        <v>10.090556274256144</v>
      </c>
      <c r="T411" s="21">
        <v>80.32082794307891</v>
      </c>
      <c r="U411" s="22">
        <v>78</v>
      </c>
      <c r="V411" s="22">
        <v>0</v>
      </c>
      <c r="W411" s="13">
        <v>3.8159386866713176</v>
      </c>
      <c r="X411" s="110">
        <v>0</v>
      </c>
      <c r="Y411" s="51">
        <v>100</v>
      </c>
      <c r="AA411" s="22">
        <v>44</v>
      </c>
      <c r="AB411" s="10">
        <v>342697</v>
      </c>
      <c r="AC411" s="10">
        <v>79848</v>
      </c>
      <c r="AD411" s="10">
        <v>76379</v>
      </c>
      <c r="AE411" s="10">
        <v>3469</v>
      </c>
      <c r="AF411" s="10">
        <v>256635</v>
      </c>
      <c r="AG411" s="10">
        <v>6214</v>
      </c>
      <c r="AH411" s="32">
        <v>0</v>
      </c>
      <c r="AJ411" s="74">
        <v>44</v>
      </c>
      <c r="AK411" s="32">
        <v>0</v>
      </c>
      <c r="AL411" s="10">
        <v>0</v>
      </c>
      <c r="AM411" s="32">
        <v>0</v>
      </c>
      <c r="AN411" s="32">
        <v>0</v>
      </c>
      <c r="AO411" s="32">
        <v>2</v>
      </c>
      <c r="AP411" s="10">
        <v>0</v>
      </c>
      <c r="AQ411" s="10">
        <v>2</v>
      </c>
      <c r="AR411" s="22">
        <v>44</v>
      </c>
      <c r="AS411" s="32">
        <v>1</v>
      </c>
      <c r="AT411" s="10">
        <v>1</v>
      </c>
      <c r="AU411" s="32">
        <v>0</v>
      </c>
      <c r="AV411" s="32">
        <v>0</v>
      </c>
      <c r="AW411" s="32">
        <v>0</v>
      </c>
      <c r="AX411" s="10">
        <v>100</v>
      </c>
      <c r="AY411" s="10">
        <v>1</v>
      </c>
      <c r="AZ411" s="22">
        <v>44</v>
      </c>
      <c r="BA411" s="32">
        <v>0</v>
      </c>
      <c r="BB411" s="10">
        <v>0</v>
      </c>
      <c r="BC411" s="32">
        <v>0</v>
      </c>
      <c r="BD411" s="32">
        <v>0</v>
      </c>
      <c r="BE411" s="32">
        <v>8</v>
      </c>
      <c r="BF411" s="10">
        <v>0</v>
      </c>
      <c r="BG411" s="10">
        <v>8</v>
      </c>
      <c r="BH411" s="22">
        <v>44</v>
      </c>
      <c r="BI411" s="32">
        <v>1</v>
      </c>
      <c r="BJ411" s="10">
        <v>1</v>
      </c>
      <c r="BK411" s="32">
        <v>0</v>
      </c>
      <c r="BL411" s="32">
        <v>0</v>
      </c>
      <c r="BM411" s="32">
        <v>9</v>
      </c>
      <c r="BN411" s="10">
        <v>10</v>
      </c>
      <c r="BO411" s="10">
        <v>10</v>
      </c>
      <c r="BP411" s="22">
        <v>44</v>
      </c>
      <c r="BQ411" s="32">
        <v>0</v>
      </c>
      <c r="BR411" s="10">
        <v>0</v>
      </c>
      <c r="BS411" s="32">
        <v>0</v>
      </c>
      <c r="BT411" s="32">
        <v>0</v>
      </c>
      <c r="BU411" s="32">
        <v>0</v>
      </c>
      <c r="BV411" s="10" t="e">
        <v>#DIV/0!</v>
      </c>
      <c r="BW411" s="10">
        <v>0</v>
      </c>
      <c r="BX411" s="22">
        <v>44</v>
      </c>
      <c r="BY411" s="32">
        <v>0</v>
      </c>
      <c r="BZ411" s="10">
        <v>0</v>
      </c>
      <c r="CA411" s="32">
        <v>0</v>
      </c>
      <c r="CB411" s="32">
        <v>0</v>
      </c>
      <c r="CC411" s="32">
        <v>0</v>
      </c>
      <c r="CD411" s="10" t="e">
        <v>#DIV/0!</v>
      </c>
      <c r="CE411" s="10">
        <v>0</v>
      </c>
      <c r="CF411" s="22">
        <v>44</v>
      </c>
      <c r="CG411" s="32">
        <v>11</v>
      </c>
      <c r="CH411" s="10">
        <v>11</v>
      </c>
      <c r="CI411" s="32">
        <v>0</v>
      </c>
      <c r="CJ411" s="32">
        <v>3</v>
      </c>
      <c r="CK411" s="32">
        <v>43</v>
      </c>
      <c r="CL411" s="10">
        <v>20.37037037037037</v>
      </c>
      <c r="CM411" s="10">
        <v>54</v>
      </c>
      <c r="CN411" s="22">
        <v>44</v>
      </c>
      <c r="CO411" s="32">
        <v>30</v>
      </c>
      <c r="CP411" s="10">
        <v>30</v>
      </c>
      <c r="CQ411" s="32">
        <v>0</v>
      </c>
      <c r="CR411" s="32">
        <v>7</v>
      </c>
      <c r="CS411" s="32">
        <v>313</v>
      </c>
      <c r="CT411" s="10">
        <v>8.7463556851311957</v>
      </c>
      <c r="CU411" s="10">
        <v>343</v>
      </c>
      <c r="CV411" s="22">
        <v>44</v>
      </c>
      <c r="CW411" s="32">
        <v>2</v>
      </c>
      <c r="CX411" s="10">
        <v>2</v>
      </c>
      <c r="CY411" s="32">
        <v>0</v>
      </c>
      <c r="CZ411" s="32">
        <v>0</v>
      </c>
      <c r="DA411" s="32">
        <v>35</v>
      </c>
      <c r="DB411" s="10">
        <v>5.4054054054054053</v>
      </c>
      <c r="DC411" s="10">
        <v>37</v>
      </c>
      <c r="DD411" s="22">
        <v>44</v>
      </c>
      <c r="DE411" s="32">
        <v>0</v>
      </c>
      <c r="DF411" s="10">
        <v>0</v>
      </c>
      <c r="DG411" s="32">
        <v>0</v>
      </c>
      <c r="DH411" s="32">
        <v>0</v>
      </c>
      <c r="DI411" s="32">
        <v>4</v>
      </c>
      <c r="DJ411" s="10">
        <v>0</v>
      </c>
      <c r="DK411" s="10">
        <v>4</v>
      </c>
      <c r="DL411" s="22">
        <v>44</v>
      </c>
      <c r="DM411" s="32">
        <v>1</v>
      </c>
      <c r="DN411" s="10">
        <v>1</v>
      </c>
      <c r="DO411" s="32">
        <v>0</v>
      </c>
      <c r="DP411" s="32">
        <v>0</v>
      </c>
      <c r="DQ411" s="32">
        <v>0</v>
      </c>
      <c r="DR411" s="10">
        <v>100</v>
      </c>
      <c r="DS411" s="10">
        <v>1</v>
      </c>
      <c r="DT411" s="22">
        <v>44</v>
      </c>
      <c r="DU411" s="32">
        <v>11</v>
      </c>
      <c r="DV411" s="10">
        <v>11</v>
      </c>
      <c r="DW411" s="32">
        <v>0</v>
      </c>
      <c r="DX411" s="32">
        <v>11</v>
      </c>
      <c r="DY411" s="32">
        <v>143</v>
      </c>
      <c r="DZ411" s="10">
        <v>7.1428571428571423</v>
      </c>
      <c r="EA411" s="10">
        <v>154</v>
      </c>
      <c r="EB411" s="22">
        <v>44</v>
      </c>
      <c r="EC411" s="32">
        <v>0</v>
      </c>
      <c r="ED411" s="10">
        <v>0</v>
      </c>
      <c r="EE411" s="32">
        <v>0</v>
      </c>
      <c r="EF411" s="32">
        <v>0</v>
      </c>
      <c r="EG411" s="32">
        <v>7</v>
      </c>
      <c r="EH411" s="10">
        <v>0</v>
      </c>
      <c r="EI411" s="10">
        <v>7</v>
      </c>
      <c r="EJ411" s="22">
        <v>44</v>
      </c>
      <c r="EK411" s="32">
        <v>1</v>
      </c>
      <c r="EL411" s="10">
        <v>1</v>
      </c>
      <c r="EM411" s="32">
        <v>0</v>
      </c>
      <c r="EN411" s="32">
        <v>0</v>
      </c>
      <c r="EO411" s="32">
        <v>1</v>
      </c>
      <c r="EP411" s="10">
        <v>50</v>
      </c>
      <c r="EQ411" s="10">
        <v>2</v>
      </c>
      <c r="ER411" s="22">
        <v>44</v>
      </c>
      <c r="ES411" s="32">
        <v>1</v>
      </c>
      <c r="ET411" s="10">
        <v>1</v>
      </c>
      <c r="EU411" s="32">
        <v>0</v>
      </c>
      <c r="EV411" s="32">
        <v>0</v>
      </c>
      <c r="EW411" s="32">
        <v>3</v>
      </c>
      <c r="EX411" s="10">
        <v>25</v>
      </c>
      <c r="EY411" s="10">
        <v>4</v>
      </c>
      <c r="EZ411" s="22">
        <v>44</v>
      </c>
      <c r="FA411" s="32">
        <v>1</v>
      </c>
      <c r="FB411" s="10">
        <v>1</v>
      </c>
      <c r="FC411" s="32">
        <v>0</v>
      </c>
      <c r="FD411" s="32">
        <v>0</v>
      </c>
      <c r="FE411" s="32">
        <v>1</v>
      </c>
      <c r="FF411" s="10">
        <v>50</v>
      </c>
      <c r="FG411" s="10">
        <v>2</v>
      </c>
      <c r="FH411" s="22">
        <v>44</v>
      </c>
      <c r="FI411" s="32">
        <v>0</v>
      </c>
      <c r="FJ411" s="10">
        <v>0</v>
      </c>
      <c r="FK411" s="32">
        <v>0</v>
      </c>
      <c r="FL411" s="32">
        <v>0</v>
      </c>
      <c r="FM411" s="32">
        <v>0</v>
      </c>
      <c r="FN411" s="10" t="e">
        <v>#DIV/0!</v>
      </c>
      <c r="FO411" s="10">
        <v>0</v>
      </c>
      <c r="FP411" s="22">
        <v>44</v>
      </c>
      <c r="FQ411" s="32">
        <v>2</v>
      </c>
      <c r="FR411" s="10">
        <v>2</v>
      </c>
      <c r="FS411" s="32">
        <v>0</v>
      </c>
      <c r="FT411" s="32">
        <v>0</v>
      </c>
      <c r="FU411" s="32">
        <v>7</v>
      </c>
      <c r="FV411" s="10">
        <v>22.222222222222221</v>
      </c>
      <c r="FW411" s="10">
        <v>9</v>
      </c>
      <c r="FX411" s="22">
        <v>44</v>
      </c>
      <c r="FY411" s="32">
        <v>2</v>
      </c>
      <c r="FZ411" s="10">
        <v>2</v>
      </c>
      <c r="GA411" s="32">
        <v>0</v>
      </c>
      <c r="GB411" s="32">
        <v>1</v>
      </c>
      <c r="GC411" s="32">
        <v>36</v>
      </c>
      <c r="GD411" s="10">
        <v>5.2631578947368416</v>
      </c>
      <c r="GE411" s="10">
        <v>38</v>
      </c>
      <c r="GF411" s="22">
        <v>44</v>
      </c>
      <c r="GG411" s="32">
        <v>0</v>
      </c>
      <c r="GH411" s="10">
        <v>0</v>
      </c>
      <c r="GI411" s="32">
        <v>0</v>
      </c>
      <c r="GJ411" s="32">
        <v>0</v>
      </c>
      <c r="GK411" s="32">
        <v>1</v>
      </c>
      <c r="GL411" s="10">
        <v>0</v>
      </c>
      <c r="GM411" s="10">
        <v>1</v>
      </c>
      <c r="GN411" s="22">
        <v>44</v>
      </c>
      <c r="GO411" s="32">
        <v>2</v>
      </c>
      <c r="GP411" s="10">
        <v>2</v>
      </c>
      <c r="GQ411" s="32">
        <v>0</v>
      </c>
      <c r="GR411" s="32">
        <v>0</v>
      </c>
      <c r="GS411" s="32">
        <v>15</v>
      </c>
      <c r="GT411" s="10">
        <v>11.76470588235294</v>
      </c>
      <c r="GU411" s="10">
        <v>17</v>
      </c>
      <c r="GV411" s="22">
        <v>44</v>
      </c>
      <c r="GW411" s="32">
        <v>2</v>
      </c>
      <c r="GX411" s="10">
        <v>2</v>
      </c>
      <c r="GY411" s="32">
        <v>0</v>
      </c>
      <c r="GZ411" s="32">
        <v>0</v>
      </c>
      <c r="HA411" s="32">
        <v>9</v>
      </c>
      <c r="HB411" s="10">
        <v>18.181818181818183</v>
      </c>
      <c r="HC411" s="10">
        <v>11</v>
      </c>
      <c r="HD411" s="22">
        <v>44</v>
      </c>
      <c r="HE411" s="32">
        <v>0</v>
      </c>
      <c r="HF411" s="10">
        <v>0</v>
      </c>
      <c r="HG411" s="32">
        <v>0</v>
      </c>
      <c r="HH411" s="32">
        <v>0</v>
      </c>
      <c r="HI411" s="32">
        <v>0</v>
      </c>
      <c r="HJ411" s="10" t="e">
        <v>#DIV/0!</v>
      </c>
      <c r="HK411" s="10">
        <v>0</v>
      </c>
      <c r="HL411" s="22">
        <v>44</v>
      </c>
      <c r="HM411" s="32">
        <v>1</v>
      </c>
      <c r="HN411" s="10">
        <v>1</v>
      </c>
      <c r="HO411" s="32">
        <v>0</v>
      </c>
      <c r="HP411" s="32">
        <v>0</v>
      </c>
      <c r="HQ411" s="32">
        <v>0</v>
      </c>
      <c r="HR411" s="10">
        <v>100</v>
      </c>
      <c r="HS411" s="10">
        <v>1</v>
      </c>
      <c r="HT411" s="22">
        <v>44</v>
      </c>
      <c r="HU411" s="32">
        <v>0</v>
      </c>
      <c r="HV411" s="10">
        <v>0</v>
      </c>
      <c r="HW411" s="32">
        <v>0</v>
      </c>
      <c r="HX411" s="32">
        <v>0</v>
      </c>
      <c r="HY411" s="32">
        <v>0</v>
      </c>
      <c r="HZ411" s="10" t="e">
        <v>#DIV/0!</v>
      </c>
      <c r="IA411" s="10">
        <v>0</v>
      </c>
      <c r="IB411" s="22">
        <v>44</v>
      </c>
      <c r="IC411" s="32">
        <v>2</v>
      </c>
      <c r="ID411" s="10">
        <v>2</v>
      </c>
      <c r="IE411" s="32">
        <v>0</v>
      </c>
      <c r="IF411" s="32">
        <v>0</v>
      </c>
      <c r="IG411" s="32">
        <v>1</v>
      </c>
      <c r="IH411" s="10">
        <v>66.666666666666657</v>
      </c>
      <c r="II411" s="10">
        <v>3</v>
      </c>
      <c r="IJ411" s="22">
        <v>44</v>
      </c>
      <c r="IK411" s="32">
        <v>0</v>
      </c>
      <c r="IL411" s="10">
        <v>0</v>
      </c>
      <c r="IM411" s="32">
        <v>0</v>
      </c>
      <c r="IN411" s="32">
        <v>0</v>
      </c>
      <c r="IO411" s="32">
        <v>2</v>
      </c>
      <c r="IP411" s="10">
        <v>0</v>
      </c>
      <c r="IQ411" s="10">
        <v>2</v>
      </c>
      <c r="IR411" s="22">
        <v>44</v>
      </c>
      <c r="IS411" s="32">
        <v>1</v>
      </c>
      <c r="IT411" s="10">
        <v>1</v>
      </c>
      <c r="IU411" s="32">
        <v>0</v>
      </c>
      <c r="IV411" s="32">
        <v>0</v>
      </c>
      <c r="IW411" s="32">
        <v>3</v>
      </c>
      <c r="IX411" s="10">
        <v>25</v>
      </c>
      <c r="IY411" s="10">
        <v>4</v>
      </c>
      <c r="IZ411" s="22">
        <v>44</v>
      </c>
      <c r="JA411" s="32">
        <v>0</v>
      </c>
      <c r="JB411" s="10">
        <v>0</v>
      </c>
      <c r="JC411" s="32">
        <v>0</v>
      </c>
      <c r="JD411" s="32">
        <v>0</v>
      </c>
      <c r="JE411" s="32">
        <v>1</v>
      </c>
      <c r="JF411" s="10">
        <v>0</v>
      </c>
      <c r="JG411" s="10">
        <v>1</v>
      </c>
      <c r="JH411" s="22">
        <v>44</v>
      </c>
      <c r="JI411" s="32">
        <v>0</v>
      </c>
      <c r="JJ411" s="10">
        <v>0</v>
      </c>
      <c r="JK411" s="32">
        <v>0</v>
      </c>
      <c r="JL411" s="32">
        <v>0</v>
      </c>
      <c r="JM411" s="32">
        <v>14</v>
      </c>
      <c r="JN411" s="10">
        <v>0</v>
      </c>
      <c r="JO411" s="10">
        <v>14</v>
      </c>
      <c r="JP411" s="22">
        <v>44</v>
      </c>
      <c r="JQ411" s="32">
        <v>0</v>
      </c>
      <c r="JR411" s="10">
        <v>0</v>
      </c>
      <c r="JS411" s="32">
        <v>0</v>
      </c>
      <c r="JT411" s="32">
        <v>0</v>
      </c>
      <c r="JU411" s="32">
        <v>0</v>
      </c>
      <c r="JV411" s="10" t="e">
        <v>#DIV/0!</v>
      </c>
      <c r="JW411" s="10">
        <v>0</v>
      </c>
      <c r="JX411" s="22">
        <v>44</v>
      </c>
      <c r="JY411" s="32">
        <v>6</v>
      </c>
      <c r="JZ411" s="10">
        <v>6</v>
      </c>
      <c r="KA411" s="32">
        <v>0</v>
      </c>
      <c r="KB411" s="32">
        <v>0</v>
      </c>
      <c r="KC411" s="32">
        <v>17</v>
      </c>
      <c r="KD411" s="10">
        <v>26.086956521739129</v>
      </c>
      <c r="KE411" s="10">
        <v>23</v>
      </c>
      <c r="KF411" s="22">
        <v>44</v>
      </c>
      <c r="KG411" s="32">
        <v>0</v>
      </c>
      <c r="KH411" s="10">
        <v>0</v>
      </c>
      <c r="KI411" s="32">
        <v>0</v>
      </c>
      <c r="KJ411" s="32">
        <v>0</v>
      </c>
      <c r="KK411" s="32">
        <v>6</v>
      </c>
      <c r="KL411" s="10">
        <v>0</v>
      </c>
      <c r="KM411" s="10">
        <v>6</v>
      </c>
      <c r="KN411" s="22">
        <v>44</v>
      </c>
      <c r="KO411" s="32">
        <v>0</v>
      </c>
      <c r="KP411" s="10">
        <v>0</v>
      </c>
      <c r="KQ411" s="32">
        <v>0</v>
      </c>
      <c r="KR411" s="32">
        <v>0</v>
      </c>
      <c r="KS411" s="32">
        <v>5</v>
      </c>
      <c r="KT411" s="10">
        <v>0</v>
      </c>
      <c r="KU411" s="10">
        <v>5</v>
      </c>
      <c r="KV411" s="22">
        <v>44</v>
      </c>
      <c r="KW411" s="32">
        <v>0</v>
      </c>
      <c r="KX411" s="10">
        <v>0</v>
      </c>
      <c r="KY411" s="32">
        <v>0</v>
      </c>
      <c r="KZ411" s="32">
        <v>0</v>
      </c>
      <c r="LA411" s="32">
        <v>0</v>
      </c>
      <c r="LB411" s="10" t="e">
        <v>#DIV/0!</v>
      </c>
      <c r="LC411" s="10">
        <v>0</v>
      </c>
      <c r="LE411" s="32">
        <v>9</v>
      </c>
      <c r="LF411" s="32">
        <v>52</v>
      </c>
      <c r="LG411" s="18">
        <v>61</v>
      </c>
      <c r="LH411" s="56">
        <v>14.754098360655737</v>
      </c>
      <c r="LJ411" s="32">
        <v>66</v>
      </c>
      <c r="LK411" s="32">
        <v>643</v>
      </c>
      <c r="LL411" s="18">
        <v>709</v>
      </c>
      <c r="LM411" s="56">
        <v>9.3088857545839208</v>
      </c>
    </row>
    <row r="412" spans="1:325" x14ac:dyDescent="0.25">
      <c r="A412" s="22">
        <v>45</v>
      </c>
      <c r="B412" s="32">
        <v>790</v>
      </c>
      <c r="C412" s="13">
        <v>0.19676753285893261</v>
      </c>
      <c r="D412" s="35">
        <v>749</v>
      </c>
      <c r="E412" s="13">
        <v>0.19243219912236528</v>
      </c>
      <c r="F412" s="32">
        <v>77</v>
      </c>
      <c r="G412" s="13">
        <v>7.6686352816978554E-2</v>
      </c>
      <c r="H412" s="32">
        <v>0</v>
      </c>
      <c r="I412" s="13">
        <v>0</v>
      </c>
      <c r="J412" s="32">
        <v>0</v>
      </c>
      <c r="K412" s="16">
        <v>0</v>
      </c>
      <c r="L412" s="32">
        <v>0</v>
      </c>
      <c r="M412" s="16">
        <v>0</v>
      </c>
      <c r="N412" s="32">
        <v>672</v>
      </c>
      <c r="O412" s="13">
        <v>0.23267167326249311</v>
      </c>
      <c r="P412" s="32">
        <v>41</v>
      </c>
      <c r="Q412" s="13">
        <v>0.3343936057417829</v>
      </c>
      <c r="R412" s="21">
        <v>94.810126582278471</v>
      </c>
      <c r="S412" s="21">
        <v>10.2803738317757</v>
      </c>
      <c r="T412" s="21">
        <v>81.214953271028023</v>
      </c>
      <c r="U412" s="22">
        <v>77</v>
      </c>
      <c r="V412" s="22">
        <v>0</v>
      </c>
      <c r="W412" s="13">
        <v>3.7670163958165568</v>
      </c>
      <c r="X412" s="110">
        <v>0</v>
      </c>
      <c r="Y412" s="51">
        <v>-1.2820512820512704</v>
      </c>
      <c r="AA412" s="22">
        <v>45</v>
      </c>
      <c r="AB412" s="10">
        <v>343487</v>
      </c>
      <c r="AC412" s="10">
        <v>79925</v>
      </c>
      <c r="AD412" s="10">
        <v>76456</v>
      </c>
      <c r="AE412" s="10">
        <v>3469</v>
      </c>
      <c r="AF412" s="10">
        <v>257307</v>
      </c>
      <c r="AG412" s="10">
        <v>6255</v>
      </c>
      <c r="AH412" s="32">
        <v>0</v>
      </c>
      <c r="AJ412" s="74">
        <v>45</v>
      </c>
      <c r="AK412" s="32">
        <v>0</v>
      </c>
      <c r="AL412" s="10">
        <v>0</v>
      </c>
      <c r="AM412" s="32">
        <v>0</v>
      </c>
      <c r="AN412" s="32">
        <v>0</v>
      </c>
      <c r="AO412" s="32">
        <v>3</v>
      </c>
      <c r="AP412" s="10">
        <v>0</v>
      </c>
      <c r="AQ412" s="10">
        <v>3</v>
      </c>
      <c r="AR412" s="22">
        <v>45</v>
      </c>
      <c r="AS412" s="32">
        <v>0</v>
      </c>
      <c r="AT412" s="10">
        <v>0</v>
      </c>
      <c r="AU412" s="32">
        <v>0</v>
      </c>
      <c r="AV412" s="32">
        <v>0</v>
      </c>
      <c r="AW412" s="32">
        <v>2</v>
      </c>
      <c r="AX412" s="10">
        <v>0</v>
      </c>
      <c r="AY412" s="10">
        <v>2</v>
      </c>
      <c r="AZ412" s="22">
        <v>45</v>
      </c>
      <c r="BA412" s="32">
        <v>0</v>
      </c>
      <c r="BB412" s="10">
        <v>0</v>
      </c>
      <c r="BC412" s="32">
        <v>0</v>
      </c>
      <c r="BD412" s="32">
        <v>0</v>
      </c>
      <c r="BE412" s="32">
        <v>6</v>
      </c>
      <c r="BF412" s="10">
        <v>0</v>
      </c>
      <c r="BG412" s="10">
        <v>6</v>
      </c>
      <c r="BH412" s="22">
        <v>45</v>
      </c>
      <c r="BI412" s="32">
        <v>1</v>
      </c>
      <c r="BJ412" s="10">
        <v>1</v>
      </c>
      <c r="BK412" s="32">
        <v>0</v>
      </c>
      <c r="BL412" s="32">
        <v>0</v>
      </c>
      <c r="BM412" s="32">
        <v>7</v>
      </c>
      <c r="BN412" s="10">
        <v>12.5</v>
      </c>
      <c r="BO412" s="10">
        <v>8</v>
      </c>
      <c r="BP412" s="22">
        <v>45</v>
      </c>
      <c r="BQ412" s="32">
        <v>0</v>
      </c>
      <c r="BR412" s="10">
        <v>0</v>
      </c>
      <c r="BS412" s="32">
        <v>0</v>
      </c>
      <c r="BT412" s="32">
        <v>0</v>
      </c>
      <c r="BU412" s="32">
        <v>2</v>
      </c>
      <c r="BV412" s="10">
        <v>0</v>
      </c>
      <c r="BW412" s="10">
        <v>2</v>
      </c>
      <c r="BX412" s="22">
        <v>45</v>
      </c>
      <c r="BY412" s="32">
        <v>0</v>
      </c>
      <c r="BZ412" s="10">
        <v>0</v>
      </c>
      <c r="CA412" s="32">
        <v>0</v>
      </c>
      <c r="CB412" s="32">
        <v>0</v>
      </c>
      <c r="CC412" s="32">
        <v>8</v>
      </c>
      <c r="CD412" s="10">
        <v>0</v>
      </c>
      <c r="CE412" s="10">
        <v>8</v>
      </c>
      <c r="CF412" s="22">
        <v>45</v>
      </c>
      <c r="CG412" s="32">
        <v>13</v>
      </c>
      <c r="CH412" s="10">
        <v>13</v>
      </c>
      <c r="CI412" s="32">
        <v>0</v>
      </c>
      <c r="CJ412" s="32">
        <v>14</v>
      </c>
      <c r="CK412" s="32">
        <v>50</v>
      </c>
      <c r="CL412" s="10">
        <v>20.634920634920633</v>
      </c>
      <c r="CM412" s="10">
        <v>63</v>
      </c>
      <c r="CN412" s="22">
        <v>45</v>
      </c>
      <c r="CO412" s="32">
        <v>40</v>
      </c>
      <c r="CP412" s="10">
        <v>40</v>
      </c>
      <c r="CQ412" s="32">
        <v>0</v>
      </c>
      <c r="CR412" s="32">
        <v>5</v>
      </c>
      <c r="CS412" s="32">
        <v>263</v>
      </c>
      <c r="CT412" s="10">
        <v>13.201320132013199</v>
      </c>
      <c r="CU412" s="10">
        <v>303</v>
      </c>
      <c r="CV412" s="22">
        <v>45</v>
      </c>
      <c r="CW412" s="32">
        <v>2</v>
      </c>
      <c r="CX412" s="10">
        <v>2</v>
      </c>
      <c r="CY412" s="32">
        <v>0</v>
      </c>
      <c r="CZ412" s="32">
        <v>0</v>
      </c>
      <c r="DA412" s="32">
        <v>23</v>
      </c>
      <c r="DB412" s="10">
        <v>8</v>
      </c>
      <c r="DC412" s="10">
        <v>25</v>
      </c>
      <c r="DD412" s="22">
        <v>45</v>
      </c>
      <c r="DE412" s="32">
        <v>0</v>
      </c>
      <c r="DF412" s="10">
        <v>0</v>
      </c>
      <c r="DG412" s="32">
        <v>0</v>
      </c>
      <c r="DH412" s="32">
        <v>1</v>
      </c>
      <c r="DI412" s="32">
        <v>9</v>
      </c>
      <c r="DJ412" s="10">
        <v>0</v>
      </c>
      <c r="DK412" s="10">
        <v>9</v>
      </c>
      <c r="DL412" s="22">
        <v>45</v>
      </c>
      <c r="DM412" s="32">
        <v>0</v>
      </c>
      <c r="DN412" s="10">
        <v>0</v>
      </c>
      <c r="DO412" s="32">
        <v>0</v>
      </c>
      <c r="DP412" s="32">
        <v>0</v>
      </c>
      <c r="DQ412" s="32">
        <v>2</v>
      </c>
      <c r="DR412" s="10">
        <v>0</v>
      </c>
      <c r="DS412" s="10">
        <v>2</v>
      </c>
      <c r="DT412" s="22">
        <v>45</v>
      </c>
      <c r="DU412" s="32">
        <v>12</v>
      </c>
      <c r="DV412" s="10">
        <v>12</v>
      </c>
      <c r="DW412" s="32">
        <v>0</v>
      </c>
      <c r="DX412" s="32">
        <v>16</v>
      </c>
      <c r="DY412" s="32">
        <v>122</v>
      </c>
      <c r="DZ412" s="10">
        <v>8.9552238805970141</v>
      </c>
      <c r="EA412" s="10">
        <v>134</v>
      </c>
      <c r="EB412" s="22">
        <v>45</v>
      </c>
      <c r="EC412" s="32">
        <v>1</v>
      </c>
      <c r="ED412" s="10">
        <v>1</v>
      </c>
      <c r="EE412" s="32">
        <v>0</v>
      </c>
      <c r="EF412" s="32">
        <v>0</v>
      </c>
      <c r="EG412" s="32">
        <v>6</v>
      </c>
      <c r="EH412" s="10">
        <v>14.285714285714285</v>
      </c>
      <c r="EI412" s="10">
        <v>7</v>
      </c>
      <c r="EJ412" s="22">
        <v>45</v>
      </c>
      <c r="EK412" s="32">
        <v>0</v>
      </c>
      <c r="EL412" s="10">
        <v>0</v>
      </c>
      <c r="EM412" s="32">
        <v>0</v>
      </c>
      <c r="EN412" s="32">
        <v>0</v>
      </c>
      <c r="EO412" s="32">
        <v>11</v>
      </c>
      <c r="EP412" s="10">
        <v>0</v>
      </c>
      <c r="EQ412" s="10">
        <v>11</v>
      </c>
      <c r="ER412" s="22">
        <v>45</v>
      </c>
      <c r="ES412" s="32">
        <v>0</v>
      </c>
      <c r="ET412" s="10">
        <v>0</v>
      </c>
      <c r="EU412" s="32">
        <v>0</v>
      </c>
      <c r="EV412" s="32">
        <v>0</v>
      </c>
      <c r="EW412" s="32">
        <v>4</v>
      </c>
      <c r="EX412" s="10">
        <v>0</v>
      </c>
      <c r="EY412" s="10">
        <v>4</v>
      </c>
      <c r="EZ412" s="22">
        <v>45</v>
      </c>
      <c r="FA412" s="32">
        <v>0</v>
      </c>
      <c r="FB412" s="10">
        <v>0</v>
      </c>
      <c r="FC412" s="32">
        <v>0</v>
      </c>
      <c r="FD412" s="32">
        <v>0</v>
      </c>
      <c r="FE412" s="32">
        <v>13</v>
      </c>
      <c r="FF412" s="10">
        <v>0</v>
      </c>
      <c r="FG412" s="10">
        <v>13</v>
      </c>
      <c r="FH412" s="22">
        <v>45</v>
      </c>
      <c r="FI412" s="32">
        <v>0</v>
      </c>
      <c r="FJ412" s="10">
        <v>0</v>
      </c>
      <c r="FK412" s="32">
        <v>0</v>
      </c>
      <c r="FL412" s="32">
        <v>0</v>
      </c>
      <c r="FM412" s="32">
        <v>0</v>
      </c>
      <c r="FN412" s="10" t="e">
        <v>#DIV/0!</v>
      </c>
      <c r="FO412" s="10">
        <v>0</v>
      </c>
      <c r="FP412" s="22">
        <v>45</v>
      </c>
      <c r="FQ412" s="32">
        <v>0</v>
      </c>
      <c r="FR412" s="10">
        <v>0</v>
      </c>
      <c r="FS412" s="32">
        <v>0</v>
      </c>
      <c r="FT412" s="32">
        <v>0</v>
      </c>
      <c r="FU412" s="32">
        <v>4</v>
      </c>
      <c r="FV412" s="10">
        <v>0</v>
      </c>
      <c r="FW412" s="10">
        <v>4</v>
      </c>
      <c r="FX412" s="22">
        <v>45</v>
      </c>
      <c r="FY412" s="32">
        <v>1</v>
      </c>
      <c r="FZ412" s="10">
        <v>1</v>
      </c>
      <c r="GA412" s="32">
        <v>0</v>
      </c>
      <c r="GB412" s="32">
        <v>1</v>
      </c>
      <c r="GC412" s="32">
        <v>28</v>
      </c>
      <c r="GD412" s="10">
        <v>3.4482758620689653</v>
      </c>
      <c r="GE412" s="10">
        <v>29</v>
      </c>
      <c r="GF412" s="22">
        <v>45</v>
      </c>
      <c r="GG412" s="32">
        <v>0</v>
      </c>
      <c r="GH412" s="10">
        <v>0</v>
      </c>
      <c r="GI412" s="32">
        <v>0</v>
      </c>
      <c r="GJ412" s="32">
        <v>0</v>
      </c>
      <c r="GK412" s="32">
        <v>0</v>
      </c>
      <c r="GL412" s="10" t="e">
        <v>#DIV/0!</v>
      </c>
      <c r="GM412" s="10">
        <v>0</v>
      </c>
      <c r="GN412" s="22">
        <v>45</v>
      </c>
      <c r="GO412" s="32">
        <v>0</v>
      </c>
      <c r="GP412" s="10">
        <v>0</v>
      </c>
      <c r="GQ412" s="32">
        <v>0</v>
      </c>
      <c r="GR412" s="32">
        <v>1</v>
      </c>
      <c r="GS412" s="32">
        <v>31</v>
      </c>
      <c r="GT412" s="10">
        <v>0</v>
      </c>
      <c r="GU412" s="10">
        <v>31</v>
      </c>
      <c r="GV412" s="22">
        <v>45</v>
      </c>
      <c r="GW412" s="32">
        <v>1</v>
      </c>
      <c r="GX412" s="10">
        <v>1</v>
      </c>
      <c r="GY412" s="32">
        <v>0</v>
      </c>
      <c r="GZ412" s="32">
        <v>0</v>
      </c>
      <c r="HA412" s="32">
        <v>1</v>
      </c>
      <c r="HB412" s="10">
        <v>50</v>
      </c>
      <c r="HC412" s="10">
        <v>2</v>
      </c>
      <c r="HD412" s="22">
        <v>45</v>
      </c>
      <c r="HE412" s="32">
        <v>0</v>
      </c>
      <c r="HF412" s="10">
        <v>0</v>
      </c>
      <c r="HG412" s="32">
        <v>0</v>
      </c>
      <c r="HH412" s="32">
        <v>0</v>
      </c>
      <c r="HI412" s="32">
        <v>6</v>
      </c>
      <c r="HJ412" s="10">
        <v>0</v>
      </c>
      <c r="HK412" s="10">
        <v>6</v>
      </c>
      <c r="HL412" s="22">
        <v>45</v>
      </c>
      <c r="HM412" s="32">
        <v>0</v>
      </c>
      <c r="HN412" s="10">
        <v>0</v>
      </c>
      <c r="HO412" s="32">
        <v>0</v>
      </c>
      <c r="HP412" s="32">
        <v>0</v>
      </c>
      <c r="HQ412" s="32">
        <v>2</v>
      </c>
      <c r="HR412" s="10">
        <v>0</v>
      </c>
      <c r="HS412" s="10">
        <v>2</v>
      </c>
      <c r="HT412" s="22">
        <v>45</v>
      </c>
      <c r="HU412" s="32">
        <v>0</v>
      </c>
      <c r="HV412" s="10">
        <v>0</v>
      </c>
      <c r="HW412" s="32">
        <v>0</v>
      </c>
      <c r="HX412" s="32">
        <v>0</v>
      </c>
      <c r="HY412" s="32">
        <v>1</v>
      </c>
      <c r="HZ412" s="10">
        <v>0</v>
      </c>
      <c r="IA412" s="10">
        <v>1</v>
      </c>
      <c r="IB412" s="22">
        <v>45</v>
      </c>
      <c r="IC412" s="32">
        <v>0</v>
      </c>
      <c r="ID412" s="10">
        <v>0</v>
      </c>
      <c r="IE412" s="32">
        <v>0</v>
      </c>
      <c r="IF412" s="32">
        <v>0</v>
      </c>
      <c r="IG412" s="32">
        <v>4</v>
      </c>
      <c r="IH412" s="10">
        <v>0</v>
      </c>
      <c r="II412" s="10">
        <v>4</v>
      </c>
      <c r="IJ412" s="22">
        <v>45</v>
      </c>
      <c r="IK412" s="32">
        <v>0</v>
      </c>
      <c r="IL412" s="10">
        <v>0</v>
      </c>
      <c r="IM412" s="32">
        <v>0</v>
      </c>
      <c r="IN412" s="32">
        <v>0</v>
      </c>
      <c r="IO412" s="32">
        <v>4</v>
      </c>
      <c r="IP412" s="10">
        <v>0</v>
      </c>
      <c r="IQ412" s="10">
        <v>4</v>
      </c>
      <c r="IR412" s="22">
        <v>45</v>
      </c>
      <c r="IS412" s="32">
        <v>2</v>
      </c>
      <c r="IT412" s="10">
        <v>2</v>
      </c>
      <c r="IU412" s="32">
        <v>0</v>
      </c>
      <c r="IV412" s="32">
        <v>0</v>
      </c>
      <c r="IW412" s="32">
        <v>6</v>
      </c>
      <c r="IX412" s="10">
        <v>25</v>
      </c>
      <c r="IY412" s="10">
        <v>8</v>
      </c>
      <c r="IZ412" s="22">
        <v>45</v>
      </c>
      <c r="JA412" s="32">
        <v>0</v>
      </c>
      <c r="JB412" s="10">
        <v>0</v>
      </c>
      <c r="JC412" s="32">
        <v>0</v>
      </c>
      <c r="JD412" s="32">
        <v>0</v>
      </c>
      <c r="JE412" s="32">
        <v>2</v>
      </c>
      <c r="JF412" s="10">
        <v>0</v>
      </c>
      <c r="JG412" s="10">
        <v>2</v>
      </c>
      <c r="JH412" s="22">
        <v>45</v>
      </c>
      <c r="JI412" s="32">
        <v>0</v>
      </c>
      <c r="JJ412" s="10">
        <v>0</v>
      </c>
      <c r="JK412" s="32">
        <v>0</v>
      </c>
      <c r="JL412" s="32">
        <v>0</v>
      </c>
      <c r="JM412" s="32">
        <v>8</v>
      </c>
      <c r="JN412" s="10">
        <v>0</v>
      </c>
      <c r="JO412" s="10">
        <v>8</v>
      </c>
      <c r="JP412" s="22">
        <v>45</v>
      </c>
      <c r="JQ412" s="32">
        <v>0</v>
      </c>
      <c r="JR412" s="10">
        <v>0</v>
      </c>
      <c r="JS412" s="32">
        <v>0</v>
      </c>
      <c r="JT412" s="32">
        <v>0</v>
      </c>
      <c r="JU412" s="32">
        <v>2</v>
      </c>
      <c r="JV412" s="10">
        <v>0</v>
      </c>
      <c r="JW412" s="10">
        <v>2</v>
      </c>
      <c r="JX412" s="22">
        <v>45</v>
      </c>
      <c r="JY412" s="32">
        <v>1</v>
      </c>
      <c r="JZ412" s="10">
        <v>1</v>
      </c>
      <c r="KA412" s="32">
        <v>0</v>
      </c>
      <c r="KB412" s="32">
        <v>0</v>
      </c>
      <c r="KC412" s="32">
        <v>22</v>
      </c>
      <c r="KD412" s="10">
        <v>4.3478260869565215</v>
      </c>
      <c r="KE412" s="10">
        <v>23</v>
      </c>
      <c r="KF412" s="22">
        <v>45</v>
      </c>
      <c r="KG412" s="32">
        <v>0</v>
      </c>
      <c r="KH412" s="10">
        <v>0</v>
      </c>
      <c r="KI412" s="32">
        <v>0</v>
      </c>
      <c r="KJ412" s="32">
        <v>2</v>
      </c>
      <c r="KK412" s="32">
        <v>4</v>
      </c>
      <c r="KL412" s="10">
        <v>0</v>
      </c>
      <c r="KM412" s="10">
        <v>4</v>
      </c>
      <c r="KN412" s="22">
        <v>45</v>
      </c>
      <c r="KO412" s="32">
        <v>0</v>
      </c>
      <c r="KP412" s="10">
        <v>0</v>
      </c>
      <c r="KQ412" s="32">
        <v>0</v>
      </c>
      <c r="KR412" s="32">
        <v>0</v>
      </c>
      <c r="KS412" s="32">
        <v>8</v>
      </c>
      <c r="KT412" s="10">
        <v>0</v>
      </c>
      <c r="KU412" s="10">
        <v>8</v>
      </c>
      <c r="KV412" s="22">
        <v>45</v>
      </c>
      <c r="KW412" s="32">
        <v>0</v>
      </c>
      <c r="KX412" s="10">
        <v>0</v>
      </c>
      <c r="KY412" s="32">
        <v>0</v>
      </c>
      <c r="KZ412" s="32">
        <v>0</v>
      </c>
      <c r="LA412" s="32">
        <v>3</v>
      </c>
      <c r="LB412" s="10">
        <v>0</v>
      </c>
      <c r="LC412" s="10">
        <v>3</v>
      </c>
      <c r="LE412" s="32">
        <v>7</v>
      </c>
      <c r="LF412" s="32">
        <v>41</v>
      </c>
      <c r="LG412" s="18">
        <v>48</v>
      </c>
      <c r="LH412" s="56">
        <v>14.583333333333334</v>
      </c>
      <c r="LJ412" s="32">
        <v>67</v>
      </c>
      <c r="LK412" s="32">
        <v>631</v>
      </c>
      <c r="LL412" s="18">
        <v>698</v>
      </c>
      <c r="LM412" s="56">
        <v>9.5988538681948423</v>
      </c>
    </row>
    <row r="413" spans="1:325" x14ac:dyDescent="0.25">
      <c r="A413" s="22">
        <v>46</v>
      </c>
      <c r="B413" s="32">
        <v>858</v>
      </c>
      <c r="C413" s="13">
        <v>0.21370448505438505</v>
      </c>
      <c r="D413" s="35">
        <v>820</v>
      </c>
      <c r="E413" s="13">
        <v>0.21067343562128107</v>
      </c>
      <c r="F413" s="32">
        <v>91</v>
      </c>
      <c r="G413" s="13">
        <v>9.0629326056429205E-2</v>
      </c>
      <c r="H413" s="32">
        <v>0</v>
      </c>
      <c r="I413" s="13">
        <v>0</v>
      </c>
      <c r="J413" s="32">
        <v>0</v>
      </c>
      <c r="K413" s="16">
        <v>0</v>
      </c>
      <c r="L413" s="32">
        <v>0</v>
      </c>
      <c r="M413" s="16">
        <v>0</v>
      </c>
      <c r="N413" s="32">
        <v>729</v>
      </c>
      <c r="O413" s="13">
        <v>0.25240721697672247</v>
      </c>
      <c r="P413" s="32">
        <v>38</v>
      </c>
      <c r="Q413" s="13">
        <v>0.30992578093140849</v>
      </c>
      <c r="R413" s="21">
        <v>95.571095571095569</v>
      </c>
      <c r="S413" s="21">
        <v>11.097560975609756</v>
      </c>
      <c r="T413" s="21">
        <v>95.217073170731709</v>
      </c>
      <c r="U413" s="22">
        <v>91</v>
      </c>
      <c r="V413" s="22">
        <v>0</v>
      </c>
      <c r="W413" s="13">
        <v>4.4519284677832038</v>
      </c>
      <c r="X413" s="110">
        <v>0</v>
      </c>
      <c r="Y413" s="51">
        <v>18.181818181818187</v>
      </c>
      <c r="AA413" s="22">
        <v>46</v>
      </c>
      <c r="AB413" s="10">
        <v>344345</v>
      </c>
      <c r="AC413" s="10">
        <v>80016</v>
      </c>
      <c r="AD413" s="10">
        <v>76547</v>
      </c>
      <c r="AE413" s="10">
        <v>3469</v>
      </c>
      <c r="AF413" s="10">
        <v>258036</v>
      </c>
      <c r="AG413" s="10">
        <v>6293</v>
      </c>
      <c r="AH413" s="32">
        <v>0</v>
      </c>
      <c r="AJ413" s="74">
        <v>46</v>
      </c>
      <c r="AK413" s="32">
        <v>0</v>
      </c>
      <c r="AL413" s="10">
        <v>0</v>
      </c>
      <c r="AM413" s="32">
        <v>0</v>
      </c>
      <c r="AN413" s="32">
        <v>0</v>
      </c>
      <c r="AO413" s="32">
        <v>2</v>
      </c>
      <c r="AP413" s="10">
        <v>0</v>
      </c>
      <c r="AQ413" s="10">
        <v>2</v>
      </c>
      <c r="AR413" s="22">
        <v>46</v>
      </c>
      <c r="AS413" s="32">
        <v>0</v>
      </c>
      <c r="AT413" s="10">
        <v>0</v>
      </c>
      <c r="AU413" s="32">
        <v>0</v>
      </c>
      <c r="AV413" s="32">
        <v>0</v>
      </c>
      <c r="AW413" s="32">
        <v>1</v>
      </c>
      <c r="AX413" s="10">
        <v>0</v>
      </c>
      <c r="AY413" s="10">
        <v>1</v>
      </c>
      <c r="AZ413" s="22">
        <v>46</v>
      </c>
      <c r="BA413" s="32">
        <v>0</v>
      </c>
      <c r="BB413" s="10">
        <v>0</v>
      </c>
      <c r="BC413" s="32">
        <v>0</v>
      </c>
      <c r="BD413" s="32">
        <v>0</v>
      </c>
      <c r="BE413" s="32">
        <v>8</v>
      </c>
      <c r="BF413" s="10">
        <v>0</v>
      </c>
      <c r="BG413" s="10">
        <v>8</v>
      </c>
      <c r="BH413" s="22">
        <v>46</v>
      </c>
      <c r="BI413" s="32">
        <v>0</v>
      </c>
      <c r="BJ413" s="10">
        <v>0</v>
      </c>
      <c r="BK413" s="32">
        <v>0</v>
      </c>
      <c r="BL413" s="32">
        <v>0</v>
      </c>
      <c r="BM413" s="32">
        <v>6</v>
      </c>
      <c r="BN413" s="10">
        <v>0</v>
      </c>
      <c r="BO413" s="10">
        <v>6</v>
      </c>
      <c r="BP413" s="22">
        <v>46</v>
      </c>
      <c r="BQ413" s="32">
        <v>0</v>
      </c>
      <c r="BR413" s="10">
        <v>0</v>
      </c>
      <c r="BS413" s="32">
        <v>0</v>
      </c>
      <c r="BT413" s="32">
        <v>0</v>
      </c>
      <c r="BU413" s="32">
        <v>0</v>
      </c>
      <c r="BV413" s="10" t="e">
        <v>#DIV/0!</v>
      </c>
      <c r="BW413" s="10">
        <v>0</v>
      </c>
      <c r="BX413" s="22">
        <v>46</v>
      </c>
      <c r="BY413" s="32">
        <v>0</v>
      </c>
      <c r="BZ413" s="10">
        <v>0</v>
      </c>
      <c r="CA413" s="32">
        <v>0</v>
      </c>
      <c r="CB413" s="32">
        <v>0</v>
      </c>
      <c r="CC413" s="32">
        <v>17</v>
      </c>
      <c r="CD413" s="10">
        <v>0</v>
      </c>
      <c r="CE413" s="10">
        <v>17</v>
      </c>
      <c r="CF413" s="22">
        <v>46</v>
      </c>
      <c r="CG413" s="32">
        <v>13</v>
      </c>
      <c r="CH413" s="10">
        <v>13</v>
      </c>
      <c r="CI413" s="32">
        <v>0</v>
      </c>
      <c r="CJ413" s="32">
        <v>5</v>
      </c>
      <c r="CK413" s="32">
        <v>51</v>
      </c>
      <c r="CL413" s="10">
        <v>20.3125</v>
      </c>
      <c r="CM413" s="10">
        <v>64</v>
      </c>
      <c r="CN413" s="22">
        <v>46</v>
      </c>
      <c r="CO413" s="32">
        <v>46</v>
      </c>
      <c r="CP413" s="10">
        <v>46</v>
      </c>
      <c r="CQ413" s="32">
        <v>0</v>
      </c>
      <c r="CR413" s="32">
        <v>7</v>
      </c>
      <c r="CS413" s="32">
        <v>281</v>
      </c>
      <c r="CT413" s="10">
        <v>14.067278287461773</v>
      </c>
      <c r="CU413" s="10">
        <v>327</v>
      </c>
      <c r="CV413" s="22">
        <v>46</v>
      </c>
      <c r="CW413" s="32">
        <v>2</v>
      </c>
      <c r="CX413" s="10">
        <v>2</v>
      </c>
      <c r="CY413" s="32">
        <v>0</v>
      </c>
      <c r="CZ413" s="32">
        <v>3</v>
      </c>
      <c r="DA413" s="32">
        <v>19</v>
      </c>
      <c r="DB413" s="10">
        <v>9.5238095238095237</v>
      </c>
      <c r="DC413" s="10">
        <v>21</v>
      </c>
      <c r="DD413" s="22">
        <v>46</v>
      </c>
      <c r="DE413" s="32">
        <v>1</v>
      </c>
      <c r="DF413" s="10">
        <v>1</v>
      </c>
      <c r="DG413" s="32">
        <v>0</v>
      </c>
      <c r="DH413" s="32">
        <v>7</v>
      </c>
      <c r="DI413" s="32">
        <v>21</v>
      </c>
      <c r="DJ413" s="10">
        <v>4.5454545454545459</v>
      </c>
      <c r="DK413" s="10">
        <v>22</v>
      </c>
      <c r="DL413" s="22">
        <v>46</v>
      </c>
      <c r="DM413" s="32">
        <v>0</v>
      </c>
      <c r="DN413" s="10">
        <v>0</v>
      </c>
      <c r="DO413" s="32">
        <v>0</v>
      </c>
      <c r="DP413" s="32">
        <v>0</v>
      </c>
      <c r="DQ413" s="32">
        <v>3</v>
      </c>
      <c r="DR413" s="10">
        <v>0</v>
      </c>
      <c r="DS413" s="10">
        <v>3</v>
      </c>
      <c r="DT413" s="22">
        <v>46</v>
      </c>
      <c r="DU413" s="32">
        <v>13</v>
      </c>
      <c r="DV413" s="10">
        <v>13</v>
      </c>
      <c r="DW413" s="32">
        <v>0</v>
      </c>
      <c r="DX413" s="32">
        <v>13</v>
      </c>
      <c r="DY413" s="32">
        <v>145</v>
      </c>
      <c r="DZ413" s="10">
        <v>8.2278481012658222</v>
      </c>
      <c r="EA413" s="10">
        <v>158</v>
      </c>
      <c r="EB413" s="22">
        <v>46</v>
      </c>
      <c r="EC413" s="32">
        <v>1</v>
      </c>
      <c r="ED413" s="10">
        <v>1</v>
      </c>
      <c r="EE413" s="32">
        <v>0</v>
      </c>
      <c r="EF413" s="32">
        <v>0</v>
      </c>
      <c r="EG413" s="32">
        <v>8</v>
      </c>
      <c r="EH413" s="10">
        <v>11.111111111111111</v>
      </c>
      <c r="EI413" s="10">
        <v>9</v>
      </c>
      <c r="EJ413" s="22">
        <v>46</v>
      </c>
      <c r="EK413" s="32">
        <v>0</v>
      </c>
      <c r="EL413" s="10">
        <v>0</v>
      </c>
      <c r="EM413" s="32">
        <v>0</v>
      </c>
      <c r="EN413" s="32">
        <v>0</v>
      </c>
      <c r="EO413" s="32">
        <v>1</v>
      </c>
      <c r="EP413" s="10">
        <v>0</v>
      </c>
      <c r="EQ413" s="10">
        <v>1</v>
      </c>
      <c r="ER413" s="22">
        <v>46</v>
      </c>
      <c r="ES413" s="32">
        <v>0</v>
      </c>
      <c r="ET413" s="10">
        <v>0</v>
      </c>
      <c r="EU413" s="32">
        <v>0</v>
      </c>
      <c r="EV413" s="32">
        <v>0</v>
      </c>
      <c r="EW413" s="32">
        <v>2</v>
      </c>
      <c r="EX413" s="10">
        <v>0</v>
      </c>
      <c r="EY413" s="10">
        <v>2</v>
      </c>
      <c r="EZ413" s="22">
        <v>46</v>
      </c>
      <c r="FA413" s="32">
        <v>0</v>
      </c>
      <c r="FB413" s="10">
        <v>0</v>
      </c>
      <c r="FC413" s="32">
        <v>0</v>
      </c>
      <c r="FD413" s="32">
        <v>0</v>
      </c>
      <c r="FE413" s="32">
        <v>8</v>
      </c>
      <c r="FF413" s="10">
        <v>0</v>
      </c>
      <c r="FG413" s="10">
        <v>8</v>
      </c>
      <c r="FH413" s="22">
        <v>46</v>
      </c>
      <c r="FI413" s="32">
        <v>0</v>
      </c>
      <c r="FJ413" s="10">
        <v>0</v>
      </c>
      <c r="FK413" s="32">
        <v>0</v>
      </c>
      <c r="FL413" s="32">
        <v>0</v>
      </c>
      <c r="FM413" s="32">
        <v>0</v>
      </c>
      <c r="FN413" s="10" t="e">
        <v>#DIV/0!</v>
      </c>
      <c r="FO413" s="10">
        <v>0</v>
      </c>
      <c r="FP413" s="22">
        <v>46</v>
      </c>
      <c r="FQ413" s="32">
        <v>0</v>
      </c>
      <c r="FR413" s="10">
        <v>0</v>
      </c>
      <c r="FS413" s="32">
        <v>0</v>
      </c>
      <c r="FT413" s="32">
        <v>0</v>
      </c>
      <c r="FU413" s="32">
        <v>5</v>
      </c>
      <c r="FV413" s="10">
        <v>0</v>
      </c>
      <c r="FW413" s="10">
        <v>5</v>
      </c>
      <c r="FX413" s="22">
        <v>46</v>
      </c>
      <c r="FY413" s="32">
        <v>9</v>
      </c>
      <c r="FZ413" s="10">
        <v>9</v>
      </c>
      <c r="GA413" s="32">
        <v>0</v>
      </c>
      <c r="GB413" s="32">
        <v>0</v>
      </c>
      <c r="GC413" s="32">
        <v>26</v>
      </c>
      <c r="GD413" s="10">
        <v>25.714285714285712</v>
      </c>
      <c r="GE413" s="10">
        <v>35</v>
      </c>
      <c r="GF413" s="22">
        <v>46</v>
      </c>
      <c r="GG413" s="32">
        <v>0</v>
      </c>
      <c r="GH413" s="10">
        <v>0</v>
      </c>
      <c r="GI413" s="32">
        <v>0</v>
      </c>
      <c r="GJ413" s="32">
        <v>0</v>
      </c>
      <c r="GK413" s="32">
        <v>1</v>
      </c>
      <c r="GL413" s="10">
        <v>0</v>
      </c>
      <c r="GM413" s="10">
        <v>1</v>
      </c>
      <c r="GN413" s="22">
        <v>46</v>
      </c>
      <c r="GO413" s="32">
        <v>0</v>
      </c>
      <c r="GP413" s="10">
        <v>0</v>
      </c>
      <c r="GQ413" s="32">
        <v>0</v>
      </c>
      <c r="GR413" s="32">
        <v>1</v>
      </c>
      <c r="GS413" s="32">
        <v>30</v>
      </c>
      <c r="GT413" s="10">
        <v>0</v>
      </c>
      <c r="GU413" s="10">
        <v>30</v>
      </c>
      <c r="GV413" s="22">
        <v>46</v>
      </c>
      <c r="GW413" s="32">
        <v>2</v>
      </c>
      <c r="GX413" s="10">
        <v>2</v>
      </c>
      <c r="GY413" s="32">
        <v>0</v>
      </c>
      <c r="GZ413" s="32">
        <v>0</v>
      </c>
      <c r="HA413" s="32">
        <v>6</v>
      </c>
      <c r="HB413" s="10">
        <v>25</v>
      </c>
      <c r="HC413" s="10">
        <v>8</v>
      </c>
      <c r="HD413" s="22">
        <v>46</v>
      </c>
      <c r="HE413" s="32">
        <v>0</v>
      </c>
      <c r="HF413" s="10">
        <v>0</v>
      </c>
      <c r="HG413" s="32">
        <v>0</v>
      </c>
      <c r="HH413" s="32">
        <v>0</v>
      </c>
      <c r="HI413" s="32">
        <v>10</v>
      </c>
      <c r="HJ413" s="10">
        <v>0</v>
      </c>
      <c r="HK413" s="10">
        <v>10</v>
      </c>
      <c r="HL413" s="22">
        <v>46</v>
      </c>
      <c r="HM413" s="32">
        <v>0</v>
      </c>
      <c r="HN413" s="10">
        <v>0</v>
      </c>
      <c r="HO413" s="32">
        <v>0</v>
      </c>
      <c r="HP413" s="32">
        <v>0</v>
      </c>
      <c r="HQ413" s="32">
        <v>1</v>
      </c>
      <c r="HR413" s="10">
        <v>0</v>
      </c>
      <c r="HS413" s="10">
        <v>1</v>
      </c>
      <c r="HT413" s="22">
        <v>46</v>
      </c>
      <c r="HU413" s="32">
        <v>0</v>
      </c>
      <c r="HV413" s="10">
        <v>0</v>
      </c>
      <c r="HW413" s="32">
        <v>0</v>
      </c>
      <c r="HX413" s="32">
        <v>0</v>
      </c>
      <c r="HY413" s="32">
        <v>1</v>
      </c>
      <c r="HZ413" s="10">
        <v>0</v>
      </c>
      <c r="IA413" s="10">
        <v>1</v>
      </c>
      <c r="IB413" s="22">
        <v>46</v>
      </c>
      <c r="IC413" s="32">
        <v>0</v>
      </c>
      <c r="ID413" s="10">
        <v>0</v>
      </c>
      <c r="IE413" s="32">
        <v>0</v>
      </c>
      <c r="IF413" s="32">
        <v>0</v>
      </c>
      <c r="IG413" s="32">
        <v>1</v>
      </c>
      <c r="IH413" s="10">
        <v>0</v>
      </c>
      <c r="II413" s="10">
        <v>1</v>
      </c>
      <c r="IJ413" s="22">
        <v>46</v>
      </c>
      <c r="IK413" s="32">
        <v>0</v>
      </c>
      <c r="IL413" s="10">
        <v>0</v>
      </c>
      <c r="IM413" s="32">
        <v>0</v>
      </c>
      <c r="IN413" s="32">
        <v>1</v>
      </c>
      <c r="IO413" s="32">
        <v>4</v>
      </c>
      <c r="IP413" s="10">
        <v>0</v>
      </c>
      <c r="IQ413" s="10">
        <v>4</v>
      </c>
      <c r="IR413" s="22">
        <v>46</v>
      </c>
      <c r="IS413" s="32">
        <v>0</v>
      </c>
      <c r="IT413" s="10">
        <v>0</v>
      </c>
      <c r="IU413" s="32">
        <v>0</v>
      </c>
      <c r="IV413" s="32">
        <v>0</v>
      </c>
      <c r="IW413" s="32">
        <v>5</v>
      </c>
      <c r="IX413" s="10">
        <v>0</v>
      </c>
      <c r="IY413" s="10">
        <v>5</v>
      </c>
      <c r="IZ413" s="22">
        <v>46</v>
      </c>
      <c r="JA413" s="32">
        <v>0</v>
      </c>
      <c r="JB413" s="10">
        <v>0</v>
      </c>
      <c r="JC413" s="32">
        <v>0</v>
      </c>
      <c r="JD413" s="32">
        <v>0</v>
      </c>
      <c r="JE413" s="32">
        <v>1</v>
      </c>
      <c r="JF413" s="10">
        <v>0</v>
      </c>
      <c r="JG413" s="10">
        <v>1</v>
      </c>
      <c r="JH413" s="22">
        <v>46</v>
      </c>
      <c r="JI413" s="32">
        <v>1</v>
      </c>
      <c r="JJ413" s="10">
        <v>1</v>
      </c>
      <c r="JK413" s="32">
        <v>0</v>
      </c>
      <c r="JL413" s="32">
        <v>0</v>
      </c>
      <c r="JM413" s="32">
        <v>15</v>
      </c>
      <c r="JN413" s="10">
        <v>6.25</v>
      </c>
      <c r="JO413" s="10">
        <v>16</v>
      </c>
      <c r="JP413" s="22">
        <v>46</v>
      </c>
      <c r="JQ413" s="32">
        <v>0</v>
      </c>
      <c r="JR413" s="10">
        <v>0</v>
      </c>
      <c r="JS413" s="32">
        <v>0</v>
      </c>
      <c r="JT413" s="32">
        <v>0</v>
      </c>
      <c r="JU413" s="32">
        <v>0</v>
      </c>
      <c r="JV413" s="10" t="e">
        <v>#DIV/0!</v>
      </c>
      <c r="JW413" s="10">
        <v>0</v>
      </c>
      <c r="JX413" s="22">
        <v>46</v>
      </c>
      <c r="JY413" s="32">
        <v>2</v>
      </c>
      <c r="JZ413" s="10">
        <v>2</v>
      </c>
      <c r="KA413" s="32">
        <v>0</v>
      </c>
      <c r="KB413" s="32">
        <v>0</v>
      </c>
      <c r="KC413" s="32">
        <v>27</v>
      </c>
      <c r="KD413" s="10">
        <v>6.8965517241379306</v>
      </c>
      <c r="KE413" s="10">
        <v>29</v>
      </c>
      <c r="KF413" s="22">
        <v>46</v>
      </c>
      <c r="KG413" s="32">
        <v>0</v>
      </c>
      <c r="KH413" s="10">
        <v>0</v>
      </c>
      <c r="KI413" s="32">
        <v>0</v>
      </c>
      <c r="KJ413" s="32">
        <v>0</v>
      </c>
      <c r="KK413" s="32">
        <v>9</v>
      </c>
      <c r="KL413" s="10">
        <v>0</v>
      </c>
      <c r="KM413" s="10">
        <v>9</v>
      </c>
      <c r="KN413" s="22">
        <v>46</v>
      </c>
      <c r="KO413" s="32">
        <v>0</v>
      </c>
      <c r="KP413" s="10">
        <v>0</v>
      </c>
      <c r="KQ413" s="32">
        <v>0</v>
      </c>
      <c r="KR413" s="32">
        <v>0</v>
      </c>
      <c r="KS413" s="32">
        <v>6</v>
      </c>
      <c r="KT413" s="10">
        <v>0</v>
      </c>
      <c r="KU413" s="10">
        <v>6</v>
      </c>
      <c r="KV413" s="22">
        <v>46</v>
      </c>
      <c r="KW413" s="32">
        <v>0</v>
      </c>
      <c r="KX413" s="10">
        <v>0</v>
      </c>
      <c r="KY413" s="32">
        <v>0</v>
      </c>
      <c r="KZ413" s="32">
        <v>0</v>
      </c>
      <c r="LA413" s="32">
        <v>1</v>
      </c>
      <c r="LB413" s="10">
        <v>0</v>
      </c>
      <c r="LC413" s="10">
        <v>1</v>
      </c>
      <c r="LE413" s="32">
        <v>14</v>
      </c>
      <c r="LF413" s="32">
        <v>30</v>
      </c>
      <c r="LG413" s="18">
        <v>44</v>
      </c>
      <c r="LH413" s="56">
        <v>31.818181818181817</v>
      </c>
      <c r="LJ413" s="32">
        <v>72</v>
      </c>
      <c r="LK413" s="32">
        <v>699</v>
      </c>
      <c r="LL413" s="18">
        <v>771</v>
      </c>
      <c r="LM413" s="56">
        <v>9.3385214007782107</v>
      </c>
    </row>
    <row r="414" spans="1:325" x14ac:dyDescent="0.25">
      <c r="A414" s="22">
        <v>47</v>
      </c>
      <c r="B414" s="32">
        <v>1145</v>
      </c>
      <c r="C414" s="13">
        <v>0.28518838623225046</v>
      </c>
      <c r="D414" s="35">
        <v>1102</v>
      </c>
      <c r="E414" s="13">
        <v>0.28312454396908754</v>
      </c>
      <c r="F414" s="32">
        <v>206</v>
      </c>
      <c r="G414" s="13">
        <v>0.20516089195191664</v>
      </c>
      <c r="H414" s="32">
        <v>0</v>
      </c>
      <c r="I414" s="13">
        <v>0</v>
      </c>
      <c r="J414" s="32">
        <v>0</v>
      </c>
      <c r="K414" s="16">
        <v>0</v>
      </c>
      <c r="L414" s="32">
        <v>0</v>
      </c>
      <c r="M414" s="16">
        <v>0</v>
      </c>
      <c r="N414" s="32">
        <v>896</v>
      </c>
      <c r="O414" s="13">
        <v>0.31022889768332412</v>
      </c>
      <c r="P414" s="32">
        <v>43</v>
      </c>
      <c r="Q414" s="13">
        <v>0.35070548894869913</v>
      </c>
      <c r="R414" s="21">
        <v>96.244541484716166</v>
      </c>
      <c r="S414" s="21">
        <v>18.693284936479131</v>
      </c>
      <c r="T414" s="21">
        <v>214.03811252268605</v>
      </c>
      <c r="U414" s="22">
        <v>206</v>
      </c>
      <c r="V414" s="22">
        <v>0</v>
      </c>
      <c r="W414" s="13">
        <v>10.077991916080659</v>
      </c>
      <c r="X414" s="110">
        <v>0</v>
      </c>
      <c r="Y414" s="51">
        <v>126.37362637362637</v>
      </c>
      <c r="AA414" s="22">
        <v>47</v>
      </c>
      <c r="AB414" s="10">
        <v>345490</v>
      </c>
      <c r="AC414" s="10">
        <v>80222</v>
      </c>
      <c r="AD414" s="10">
        <v>76753</v>
      </c>
      <c r="AE414" s="10">
        <v>3469</v>
      </c>
      <c r="AF414" s="10">
        <v>258932</v>
      </c>
      <c r="AG414" s="10">
        <v>6336</v>
      </c>
      <c r="AH414" s="32">
        <v>0</v>
      </c>
      <c r="AJ414" s="74">
        <v>47</v>
      </c>
      <c r="AK414" s="32">
        <v>0</v>
      </c>
      <c r="AL414" s="10">
        <v>0</v>
      </c>
      <c r="AM414" s="32">
        <v>0</v>
      </c>
      <c r="AN414" s="32">
        <v>0</v>
      </c>
      <c r="AO414" s="32">
        <v>2</v>
      </c>
      <c r="AP414" s="10">
        <v>0</v>
      </c>
      <c r="AQ414" s="10">
        <v>2</v>
      </c>
      <c r="AR414" s="22">
        <v>47</v>
      </c>
      <c r="AS414" s="32">
        <v>2</v>
      </c>
      <c r="AT414" s="10">
        <v>2</v>
      </c>
      <c r="AU414" s="32">
        <v>0</v>
      </c>
      <c r="AV414" s="32">
        <v>0</v>
      </c>
      <c r="AW414" s="32">
        <v>7</v>
      </c>
      <c r="AX414" s="10">
        <v>22.222222222222221</v>
      </c>
      <c r="AY414" s="10">
        <v>9</v>
      </c>
      <c r="AZ414" s="22">
        <v>47</v>
      </c>
      <c r="BA414" s="32">
        <v>0</v>
      </c>
      <c r="BB414" s="10">
        <v>0</v>
      </c>
      <c r="BC414" s="32">
        <v>0</v>
      </c>
      <c r="BD414" s="32">
        <v>0</v>
      </c>
      <c r="BE414" s="32">
        <v>20</v>
      </c>
      <c r="BF414" s="10">
        <v>0</v>
      </c>
      <c r="BG414" s="10">
        <v>20</v>
      </c>
      <c r="BH414" s="22">
        <v>47</v>
      </c>
      <c r="BI414" s="32">
        <v>1</v>
      </c>
      <c r="BJ414" s="10">
        <v>1</v>
      </c>
      <c r="BK414" s="32">
        <v>0</v>
      </c>
      <c r="BL414" s="32">
        <v>1</v>
      </c>
      <c r="BM414" s="32">
        <v>6</v>
      </c>
      <c r="BN414" s="10">
        <v>14.285714285714285</v>
      </c>
      <c r="BO414" s="10">
        <v>7</v>
      </c>
      <c r="BP414" s="22">
        <v>47</v>
      </c>
      <c r="BQ414" s="32">
        <v>0</v>
      </c>
      <c r="BR414" s="10">
        <v>0</v>
      </c>
      <c r="BS414" s="32">
        <v>0</v>
      </c>
      <c r="BT414" s="32">
        <v>0</v>
      </c>
      <c r="BU414" s="32">
        <v>0</v>
      </c>
      <c r="BV414" s="10" t="e">
        <v>#DIV/0!</v>
      </c>
      <c r="BW414" s="10">
        <v>0</v>
      </c>
      <c r="BX414" s="22">
        <v>47</v>
      </c>
      <c r="BY414" s="32">
        <v>0</v>
      </c>
      <c r="BZ414" s="10">
        <v>0</v>
      </c>
      <c r="CA414" s="32">
        <v>0</v>
      </c>
      <c r="CB414" s="32">
        <v>0</v>
      </c>
      <c r="CC414" s="32">
        <v>3</v>
      </c>
      <c r="CD414" s="10">
        <v>0</v>
      </c>
      <c r="CE414" s="10">
        <v>3</v>
      </c>
      <c r="CF414" s="22">
        <v>47</v>
      </c>
      <c r="CG414" s="32">
        <v>25</v>
      </c>
      <c r="CH414" s="10">
        <v>25</v>
      </c>
      <c r="CI414" s="32">
        <v>0</v>
      </c>
      <c r="CJ414" s="32">
        <v>30</v>
      </c>
      <c r="CK414" s="32">
        <v>57</v>
      </c>
      <c r="CL414" s="10">
        <v>30.487804878048781</v>
      </c>
      <c r="CM414" s="10">
        <v>82</v>
      </c>
      <c r="CN414" s="22">
        <v>47</v>
      </c>
      <c r="CO414" s="32">
        <v>98</v>
      </c>
      <c r="CP414" s="10">
        <v>98</v>
      </c>
      <c r="CQ414" s="32">
        <v>0</v>
      </c>
      <c r="CR414" s="32">
        <v>1</v>
      </c>
      <c r="CS414" s="32">
        <v>376</v>
      </c>
      <c r="CT414" s="10">
        <v>20.675105485232066</v>
      </c>
      <c r="CU414" s="10">
        <v>474</v>
      </c>
      <c r="CV414" s="22">
        <v>47</v>
      </c>
      <c r="CW414" s="32">
        <v>4</v>
      </c>
      <c r="CX414" s="10">
        <v>4</v>
      </c>
      <c r="CY414" s="32">
        <v>0</v>
      </c>
      <c r="CZ414" s="32">
        <v>0</v>
      </c>
      <c r="DA414" s="32">
        <v>32</v>
      </c>
      <c r="DB414" s="10">
        <v>11.111111111111111</v>
      </c>
      <c r="DC414" s="10">
        <v>36</v>
      </c>
      <c r="DD414" s="22">
        <v>47</v>
      </c>
      <c r="DE414" s="32">
        <v>1</v>
      </c>
      <c r="DF414" s="10">
        <v>1</v>
      </c>
      <c r="DG414" s="32">
        <v>0</v>
      </c>
      <c r="DH414" s="32">
        <v>3</v>
      </c>
      <c r="DI414" s="32">
        <v>17</v>
      </c>
      <c r="DJ414" s="10">
        <v>5.5555555555555554</v>
      </c>
      <c r="DK414" s="10">
        <v>18</v>
      </c>
      <c r="DL414" s="22">
        <v>47</v>
      </c>
      <c r="DM414" s="32">
        <v>1</v>
      </c>
      <c r="DN414" s="10">
        <v>1</v>
      </c>
      <c r="DO414" s="32">
        <v>0</v>
      </c>
      <c r="DP414" s="32">
        <v>0</v>
      </c>
      <c r="DQ414" s="32">
        <v>4</v>
      </c>
      <c r="DR414" s="10">
        <v>20</v>
      </c>
      <c r="DS414" s="10">
        <v>5</v>
      </c>
      <c r="DT414" s="22">
        <v>47</v>
      </c>
      <c r="DU414" s="32">
        <v>26</v>
      </c>
      <c r="DV414" s="10">
        <v>26</v>
      </c>
      <c r="DW414" s="32">
        <v>0</v>
      </c>
      <c r="DX414" s="32">
        <v>1</v>
      </c>
      <c r="DY414" s="32">
        <v>130</v>
      </c>
      <c r="DZ414" s="10">
        <v>16.666666666666664</v>
      </c>
      <c r="EA414" s="10">
        <v>156</v>
      </c>
      <c r="EB414" s="22">
        <v>47</v>
      </c>
      <c r="EC414" s="32">
        <v>9</v>
      </c>
      <c r="ED414" s="10">
        <v>9</v>
      </c>
      <c r="EE414" s="32">
        <v>0</v>
      </c>
      <c r="EF414" s="32">
        <v>0</v>
      </c>
      <c r="EG414" s="32">
        <v>32</v>
      </c>
      <c r="EH414" s="10">
        <v>21.951219512195124</v>
      </c>
      <c r="EI414" s="10">
        <v>41</v>
      </c>
      <c r="EJ414" s="22">
        <v>47</v>
      </c>
      <c r="EK414" s="32">
        <v>0</v>
      </c>
      <c r="EL414" s="10">
        <v>0</v>
      </c>
      <c r="EM414" s="32">
        <v>0</v>
      </c>
      <c r="EN414" s="32">
        <v>0</v>
      </c>
      <c r="EO414" s="32">
        <v>2</v>
      </c>
      <c r="EP414" s="10">
        <v>0</v>
      </c>
      <c r="EQ414" s="10">
        <v>2</v>
      </c>
      <c r="ER414" s="22">
        <v>47</v>
      </c>
      <c r="ES414" s="32">
        <v>0</v>
      </c>
      <c r="ET414" s="10">
        <v>0</v>
      </c>
      <c r="EU414" s="32">
        <v>0</v>
      </c>
      <c r="EV414" s="32">
        <v>0</v>
      </c>
      <c r="EW414" s="32">
        <v>1</v>
      </c>
      <c r="EX414" s="10">
        <v>0</v>
      </c>
      <c r="EY414" s="10">
        <v>1</v>
      </c>
      <c r="EZ414" s="22">
        <v>47</v>
      </c>
      <c r="FA414" s="32">
        <v>3</v>
      </c>
      <c r="FB414" s="10">
        <v>3</v>
      </c>
      <c r="FC414" s="32">
        <v>0</v>
      </c>
      <c r="FD414" s="32">
        <v>1</v>
      </c>
      <c r="FE414" s="32">
        <v>2</v>
      </c>
      <c r="FF414" s="10">
        <v>60</v>
      </c>
      <c r="FG414" s="10">
        <v>5</v>
      </c>
      <c r="FH414" s="22">
        <v>47</v>
      </c>
      <c r="FI414" s="32">
        <v>0</v>
      </c>
      <c r="FJ414" s="10">
        <v>0</v>
      </c>
      <c r="FK414" s="32">
        <v>0</v>
      </c>
      <c r="FL414" s="32">
        <v>1</v>
      </c>
      <c r="FM414" s="32">
        <v>3</v>
      </c>
      <c r="FN414" s="10">
        <v>0</v>
      </c>
      <c r="FO414" s="10">
        <v>3</v>
      </c>
      <c r="FP414" s="22">
        <v>47</v>
      </c>
      <c r="FQ414" s="32">
        <v>1</v>
      </c>
      <c r="FR414" s="10">
        <v>1</v>
      </c>
      <c r="FS414" s="32">
        <v>0</v>
      </c>
      <c r="FT414" s="32">
        <v>0</v>
      </c>
      <c r="FU414" s="32">
        <v>7</v>
      </c>
      <c r="FV414" s="10">
        <v>12.5</v>
      </c>
      <c r="FW414" s="10">
        <v>8</v>
      </c>
      <c r="FX414" s="22">
        <v>47</v>
      </c>
      <c r="FY414" s="32">
        <v>6</v>
      </c>
      <c r="FZ414" s="10">
        <v>6</v>
      </c>
      <c r="GA414" s="32">
        <v>0</v>
      </c>
      <c r="GB414" s="32">
        <v>0</v>
      </c>
      <c r="GC414" s="32">
        <v>35</v>
      </c>
      <c r="GD414" s="10">
        <v>14.634146341463413</v>
      </c>
      <c r="GE414" s="10">
        <v>41</v>
      </c>
      <c r="GF414" s="22">
        <v>47</v>
      </c>
      <c r="GG414" s="32">
        <v>0</v>
      </c>
      <c r="GH414" s="10">
        <v>0</v>
      </c>
      <c r="GI414" s="32">
        <v>0</v>
      </c>
      <c r="GJ414" s="32">
        <v>0</v>
      </c>
      <c r="GK414" s="32">
        <v>1</v>
      </c>
      <c r="GL414" s="10">
        <v>0</v>
      </c>
      <c r="GM414" s="10">
        <v>1</v>
      </c>
      <c r="GN414" s="22">
        <v>47</v>
      </c>
      <c r="GO414" s="32">
        <v>0</v>
      </c>
      <c r="GP414" s="10">
        <v>0</v>
      </c>
      <c r="GQ414" s="32">
        <v>0</v>
      </c>
      <c r="GR414" s="32">
        <v>0</v>
      </c>
      <c r="GS414" s="32">
        <v>16</v>
      </c>
      <c r="GT414" s="10">
        <v>0</v>
      </c>
      <c r="GU414" s="10">
        <v>16</v>
      </c>
      <c r="GV414" s="22">
        <v>47</v>
      </c>
      <c r="GW414" s="32">
        <v>1</v>
      </c>
      <c r="GX414" s="10">
        <v>1</v>
      </c>
      <c r="GY414" s="32">
        <v>0</v>
      </c>
      <c r="GZ414" s="32">
        <v>0</v>
      </c>
      <c r="HA414" s="32">
        <v>14</v>
      </c>
      <c r="HB414" s="10">
        <v>6.666666666666667</v>
      </c>
      <c r="HC414" s="10">
        <v>15</v>
      </c>
      <c r="HD414" s="22">
        <v>47</v>
      </c>
      <c r="HE414" s="32">
        <v>0</v>
      </c>
      <c r="HF414" s="10">
        <v>0</v>
      </c>
      <c r="HG414" s="32">
        <v>0</v>
      </c>
      <c r="HH414" s="32">
        <v>0</v>
      </c>
      <c r="HI414" s="32">
        <v>1</v>
      </c>
      <c r="HJ414" s="10">
        <v>0</v>
      </c>
      <c r="HK414" s="10">
        <v>1</v>
      </c>
      <c r="HL414" s="22">
        <v>47</v>
      </c>
      <c r="HM414" s="32">
        <v>0</v>
      </c>
      <c r="HN414" s="10">
        <v>0</v>
      </c>
      <c r="HO414" s="32">
        <v>0</v>
      </c>
      <c r="HP414" s="32">
        <v>1</v>
      </c>
      <c r="HQ414" s="32">
        <v>1</v>
      </c>
      <c r="HR414" s="10">
        <v>0</v>
      </c>
      <c r="HS414" s="10">
        <v>1</v>
      </c>
      <c r="HT414" s="22">
        <v>47</v>
      </c>
      <c r="HU414" s="32">
        <v>0</v>
      </c>
      <c r="HV414" s="10">
        <v>0</v>
      </c>
      <c r="HW414" s="32">
        <v>0</v>
      </c>
      <c r="HX414" s="32">
        <v>0</v>
      </c>
      <c r="HY414" s="32">
        <v>0</v>
      </c>
      <c r="HZ414" s="10" t="e">
        <v>#DIV/0!</v>
      </c>
      <c r="IA414" s="10">
        <v>0</v>
      </c>
      <c r="IB414" s="22">
        <v>47</v>
      </c>
      <c r="IC414" s="32">
        <v>3</v>
      </c>
      <c r="ID414" s="10">
        <v>3</v>
      </c>
      <c r="IE414" s="32">
        <v>0</v>
      </c>
      <c r="IF414" s="32">
        <v>0</v>
      </c>
      <c r="IG414" s="32">
        <v>20</v>
      </c>
      <c r="IH414" s="10">
        <v>13.043478260869565</v>
      </c>
      <c r="II414" s="10">
        <v>23</v>
      </c>
      <c r="IJ414" s="22">
        <v>47</v>
      </c>
      <c r="IK414" s="32">
        <v>1</v>
      </c>
      <c r="IL414" s="10">
        <v>1</v>
      </c>
      <c r="IM414" s="32">
        <v>0</v>
      </c>
      <c r="IN414" s="32">
        <v>0</v>
      </c>
      <c r="IO414" s="32">
        <v>14</v>
      </c>
      <c r="IP414" s="10">
        <v>6.666666666666667</v>
      </c>
      <c r="IQ414" s="10">
        <v>15</v>
      </c>
      <c r="IR414" s="22">
        <v>47</v>
      </c>
      <c r="IS414" s="32">
        <v>0</v>
      </c>
      <c r="IT414" s="10">
        <v>0</v>
      </c>
      <c r="IU414" s="32">
        <v>0</v>
      </c>
      <c r="IV414" s="32">
        <v>0</v>
      </c>
      <c r="IW414" s="32">
        <v>4</v>
      </c>
      <c r="IX414" s="10">
        <v>0</v>
      </c>
      <c r="IY414" s="10">
        <v>4</v>
      </c>
      <c r="IZ414" s="22">
        <v>47</v>
      </c>
      <c r="JA414" s="32">
        <v>0</v>
      </c>
      <c r="JB414" s="10">
        <v>0</v>
      </c>
      <c r="JC414" s="32">
        <v>0</v>
      </c>
      <c r="JD414" s="32">
        <v>1</v>
      </c>
      <c r="JE414" s="32">
        <v>5</v>
      </c>
      <c r="JF414" s="10">
        <v>0</v>
      </c>
      <c r="JG414" s="10">
        <v>5</v>
      </c>
      <c r="JH414" s="22">
        <v>47</v>
      </c>
      <c r="JI414" s="32">
        <v>3</v>
      </c>
      <c r="JJ414" s="10">
        <v>3</v>
      </c>
      <c r="JK414" s="32">
        <v>0</v>
      </c>
      <c r="JL414" s="32">
        <v>0</v>
      </c>
      <c r="JM414" s="32">
        <v>13</v>
      </c>
      <c r="JN414" s="10">
        <v>18.75</v>
      </c>
      <c r="JO414" s="10">
        <v>16</v>
      </c>
      <c r="JP414" s="22">
        <v>47</v>
      </c>
      <c r="JQ414" s="32">
        <v>1</v>
      </c>
      <c r="JR414" s="10">
        <v>1</v>
      </c>
      <c r="JS414" s="32">
        <v>0</v>
      </c>
      <c r="JT414" s="32">
        <v>0</v>
      </c>
      <c r="JU414" s="32">
        <v>6</v>
      </c>
      <c r="JV414" s="10">
        <v>14.285714285714285</v>
      </c>
      <c r="JW414" s="10">
        <v>7</v>
      </c>
      <c r="JX414" s="22">
        <v>47</v>
      </c>
      <c r="JY414" s="32">
        <v>10</v>
      </c>
      <c r="JZ414" s="10">
        <v>10</v>
      </c>
      <c r="KA414" s="32">
        <v>0</v>
      </c>
      <c r="KB414" s="32">
        <v>2</v>
      </c>
      <c r="KC414" s="32">
        <v>29</v>
      </c>
      <c r="KD414" s="10">
        <v>25.641025641025639</v>
      </c>
      <c r="KE414" s="10">
        <v>39</v>
      </c>
      <c r="KF414" s="22">
        <v>47</v>
      </c>
      <c r="KG414" s="32">
        <v>1</v>
      </c>
      <c r="KH414" s="10">
        <v>1</v>
      </c>
      <c r="KI414" s="32">
        <v>0</v>
      </c>
      <c r="KJ414" s="32">
        <v>0</v>
      </c>
      <c r="KK414" s="32">
        <v>5</v>
      </c>
      <c r="KL414" s="10">
        <v>16.666666666666664</v>
      </c>
      <c r="KM414" s="10">
        <v>6</v>
      </c>
      <c r="KN414" s="22">
        <v>47</v>
      </c>
      <c r="KO414" s="32">
        <v>6</v>
      </c>
      <c r="KP414" s="10">
        <v>6</v>
      </c>
      <c r="KQ414" s="32">
        <v>0</v>
      </c>
      <c r="KR414" s="32">
        <v>0</v>
      </c>
      <c r="KS414" s="32">
        <v>20</v>
      </c>
      <c r="KT414" s="10">
        <v>23.076923076923077</v>
      </c>
      <c r="KU414" s="10">
        <v>26</v>
      </c>
      <c r="KV414" s="22">
        <v>47</v>
      </c>
      <c r="KW414" s="32">
        <v>0</v>
      </c>
      <c r="KX414" s="10">
        <v>0</v>
      </c>
      <c r="KY414" s="32">
        <v>0</v>
      </c>
      <c r="KZ414" s="32">
        <v>0</v>
      </c>
      <c r="LA414" s="32">
        <v>3</v>
      </c>
      <c r="LB414" s="10">
        <v>0</v>
      </c>
      <c r="LC414" s="10">
        <v>3</v>
      </c>
      <c r="LE414" s="32">
        <v>5</v>
      </c>
      <c r="LF414" s="32">
        <v>42</v>
      </c>
      <c r="LG414" s="18">
        <v>47</v>
      </c>
      <c r="LH414" s="56">
        <v>10.638297872340425</v>
      </c>
      <c r="LJ414" s="32">
        <v>197</v>
      </c>
      <c r="LK414" s="32">
        <v>854</v>
      </c>
      <c r="LL414" s="18">
        <v>1051</v>
      </c>
      <c r="LM414" s="56">
        <v>18.744053282588009</v>
      </c>
    </row>
    <row r="415" spans="1:325" x14ac:dyDescent="0.25">
      <c r="A415" s="22">
        <v>48</v>
      </c>
      <c r="B415" s="32">
        <v>1019</v>
      </c>
      <c r="C415" s="13">
        <v>0.25380521010538271</v>
      </c>
      <c r="D415" s="35">
        <v>968</v>
      </c>
      <c r="E415" s="13">
        <v>0.24869742156268304</v>
      </c>
      <c r="F415" s="32">
        <v>272</v>
      </c>
      <c r="G415" s="13">
        <v>0.27089205150932683</v>
      </c>
      <c r="H415" s="32">
        <v>0</v>
      </c>
      <c r="I415" s="13">
        <v>0</v>
      </c>
      <c r="J415" s="32">
        <v>1</v>
      </c>
      <c r="K415" s="16">
        <v>1.7705382436260624E-2</v>
      </c>
      <c r="L415" s="32">
        <v>0</v>
      </c>
      <c r="M415" s="16">
        <v>0</v>
      </c>
      <c r="N415" s="32">
        <v>696</v>
      </c>
      <c r="O415" s="13">
        <v>0.24098137587901075</v>
      </c>
      <c r="P415" s="32">
        <v>51</v>
      </c>
      <c r="Q415" s="13">
        <v>0.41595302177636412</v>
      </c>
      <c r="R415" s="21">
        <v>94.995093228655549</v>
      </c>
      <c r="S415" s="21">
        <v>28.099173553719009</v>
      </c>
      <c r="T415" s="21">
        <v>286.3305785123967</v>
      </c>
      <c r="U415" s="22">
        <v>271</v>
      </c>
      <c r="V415" s="22">
        <v>0.36764705882352938</v>
      </c>
      <c r="W415" s="13">
        <v>13.306863112494852</v>
      </c>
      <c r="X415" s="110">
        <v>4.8922290854760478E-2</v>
      </c>
      <c r="Y415" s="51">
        <v>32.038834951456323</v>
      </c>
      <c r="AA415" s="22">
        <v>48</v>
      </c>
      <c r="AB415" s="10">
        <v>346509</v>
      </c>
      <c r="AC415" s="10">
        <v>80494</v>
      </c>
      <c r="AD415" s="10">
        <v>77024</v>
      </c>
      <c r="AE415" s="10">
        <v>3470</v>
      </c>
      <c r="AF415" s="10">
        <v>259628</v>
      </c>
      <c r="AG415" s="10">
        <v>6387</v>
      </c>
      <c r="AH415" s="32">
        <v>0</v>
      </c>
      <c r="AJ415" s="74">
        <v>48</v>
      </c>
      <c r="AK415" s="32">
        <v>2</v>
      </c>
      <c r="AL415" s="10">
        <v>2</v>
      </c>
      <c r="AM415" s="32">
        <v>0</v>
      </c>
      <c r="AN415" s="32">
        <v>0</v>
      </c>
      <c r="AO415" s="32">
        <v>2</v>
      </c>
      <c r="AP415" s="10">
        <v>50</v>
      </c>
      <c r="AQ415" s="10">
        <v>4</v>
      </c>
      <c r="AR415" s="22">
        <v>48</v>
      </c>
      <c r="AS415" s="32">
        <v>1</v>
      </c>
      <c r="AT415" s="10">
        <v>1</v>
      </c>
      <c r="AU415" s="32">
        <v>0</v>
      </c>
      <c r="AV415" s="32">
        <v>0</v>
      </c>
      <c r="AW415" s="32">
        <v>1</v>
      </c>
      <c r="AX415" s="10">
        <v>50</v>
      </c>
      <c r="AY415" s="10">
        <v>2</v>
      </c>
      <c r="AZ415" s="22">
        <v>48</v>
      </c>
      <c r="BA415" s="32">
        <v>1</v>
      </c>
      <c r="BB415" s="10">
        <v>1</v>
      </c>
      <c r="BC415" s="32">
        <v>0</v>
      </c>
      <c r="BD415" s="32">
        <v>1</v>
      </c>
      <c r="BE415" s="32">
        <v>7</v>
      </c>
      <c r="BF415" s="10">
        <v>12.5</v>
      </c>
      <c r="BG415" s="10">
        <v>8</v>
      </c>
      <c r="BH415" s="22">
        <v>48</v>
      </c>
      <c r="BI415" s="32">
        <v>2</v>
      </c>
      <c r="BJ415" s="10">
        <v>2</v>
      </c>
      <c r="BK415" s="32">
        <v>0</v>
      </c>
      <c r="BL415" s="32">
        <v>0</v>
      </c>
      <c r="BM415" s="32">
        <v>6</v>
      </c>
      <c r="BN415" s="10">
        <v>25</v>
      </c>
      <c r="BO415" s="10">
        <v>8</v>
      </c>
      <c r="BP415" s="22">
        <v>48</v>
      </c>
      <c r="BQ415" s="32">
        <v>0</v>
      </c>
      <c r="BR415" s="10">
        <v>0</v>
      </c>
      <c r="BS415" s="32">
        <v>0</v>
      </c>
      <c r="BT415" s="32">
        <v>0</v>
      </c>
      <c r="BU415" s="32">
        <v>1</v>
      </c>
      <c r="BV415" s="10">
        <v>0</v>
      </c>
      <c r="BW415" s="10">
        <v>1</v>
      </c>
      <c r="BX415" s="22">
        <v>48</v>
      </c>
      <c r="BY415" s="32">
        <v>0</v>
      </c>
      <c r="BZ415" s="10">
        <v>0</v>
      </c>
      <c r="CA415" s="32">
        <v>0</v>
      </c>
      <c r="CB415" s="32">
        <v>0</v>
      </c>
      <c r="CC415" s="32">
        <v>0</v>
      </c>
      <c r="CD415" s="10" t="e">
        <v>#DIV/0!</v>
      </c>
      <c r="CE415" s="10">
        <v>0</v>
      </c>
      <c r="CF415" s="22">
        <v>48</v>
      </c>
      <c r="CG415" s="32">
        <v>27</v>
      </c>
      <c r="CH415" s="10">
        <v>27</v>
      </c>
      <c r="CI415" s="32">
        <v>0</v>
      </c>
      <c r="CJ415" s="32">
        <v>14</v>
      </c>
      <c r="CK415" s="32">
        <v>50</v>
      </c>
      <c r="CL415" s="10">
        <v>35.064935064935064</v>
      </c>
      <c r="CM415" s="10">
        <v>77</v>
      </c>
      <c r="CN415" s="22">
        <v>48</v>
      </c>
      <c r="CO415" s="32">
        <v>95</v>
      </c>
      <c r="CP415" s="10">
        <v>94</v>
      </c>
      <c r="CQ415" s="32">
        <v>1</v>
      </c>
      <c r="CR415" s="32">
        <v>19</v>
      </c>
      <c r="CS415" s="32">
        <v>367</v>
      </c>
      <c r="CT415" s="10">
        <v>20.562770562770563</v>
      </c>
      <c r="CU415" s="10">
        <v>462</v>
      </c>
      <c r="CV415" s="22">
        <v>48</v>
      </c>
      <c r="CW415" s="32">
        <v>4</v>
      </c>
      <c r="CX415" s="10">
        <v>4</v>
      </c>
      <c r="CY415" s="32">
        <v>0</v>
      </c>
      <c r="CZ415" s="32">
        <v>0</v>
      </c>
      <c r="DA415" s="32">
        <v>18</v>
      </c>
      <c r="DB415" s="10">
        <v>18.181818181818183</v>
      </c>
      <c r="DC415" s="10">
        <v>22</v>
      </c>
      <c r="DD415" s="22">
        <v>48</v>
      </c>
      <c r="DE415" s="32">
        <v>1</v>
      </c>
      <c r="DF415" s="10">
        <v>1</v>
      </c>
      <c r="DG415" s="32">
        <v>0</v>
      </c>
      <c r="DH415" s="32">
        <v>0</v>
      </c>
      <c r="DI415" s="32">
        <v>16</v>
      </c>
      <c r="DJ415" s="10">
        <v>5.8823529411764701</v>
      </c>
      <c r="DK415" s="10">
        <v>17</v>
      </c>
      <c r="DL415" s="22">
        <v>48</v>
      </c>
      <c r="DM415" s="32">
        <v>0</v>
      </c>
      <c r="DN415" s="10">
        <v>0</v>
      </c>
      <c r="DO415" s="32">
        <v>0</v>
      </c>
      <c r="DP415" s="32">
        <v>1</v>
      </c>
      <c r="DQ415" s="32">
        <v>0</v>
      </c>
      <c r="DR415" s="10" t="e">
        <v>#DIV/0!</v>
      </c>
      <c r="DS415" s="10">
        <v>0</v>
      </c>
      <c r="DT415" s="22">
        <v>48</v>
      </c>
      <c r="DU415" s="32">
        <v>39</v>
      </c>
      <c r="DV415" s="10">
        <v>39</v>
      </c>
      <c r="DW415" s="32">
        <v>0</v>
      </c>
      <c r="DX415" s="32">
        <v>12</v>
      </c>
      <c r="DY415" s="32">
        <v>101</v>
      </c>
      <c r="DZ415" s="10">
        <v>27.857142857142858</v>
      </c>
      <c r="EA415" s="10">
        <v>140</v>
      </c>
      <c r="EB415" s="22">
        <v>48</v>
      </c>
      <c r="EC415" s="32">
        <v>28</v>
      </c>
      <c r="ED415" s="10">
        <v>28</v>
      </c>
      <c r="EE415" s="32">
        <v>0</v>
      </c>
      <c r="EF415" s="32">
        <v>0</v>
      </c>
      <c r="EG415" s="32">
        <v>19</v>
      </c>
      <c r="EH415" s="10">
        <v>59.574468085106382</v>
      </c>
      <c r="EI415" s="10">
        <v>47</v>
      </c>
      <c r="EJ415" s="22">
        <v>48</v>
      </c>
      <c r="EK415" s="32">
        <v>0</v>
      </c>
      <c r="EL415" s="10">
        <v>0</v>
      </c>
      <c r="EM415" s="32">
        <v>0</v>
      </c>
      <c r="EN415" s="32">
        <v>0</v>
      </c>
      <c r="EO415" s="32">
        <v>0</v>
      </c>
      <c r="EP415" s="10" t="e">
        <v>#DIV/0!</v>
      </c>
      <c r="EQ415" s="10">
        <v>0</v>
      </c>
      <c r="ER415" s="22">
        <v>48</v>
      </c>
      <c r="ES415" s="32">
        <v>0</v>
      </c>
      <c r="ET415" s="10">
        <v>0</v>
      </c>
      <c r="EU415" s="32">
        <v>0</v>
      </c>
      <c r="EV415" s="32">
        <v>0</v>
      </c>
      <c r="EW415" s="32">
        <v>0</v>
      </c>
      <c r="EX415" s="10" t="e">
        <v>#DIV/0!</v>
      </c>
      <c r="EY415" s="10">
        <v>0</v>
      </c>
      <c r="EZ415" s="22">
        <v>48</v>
      </c>
      <c r="FA415" s="32">
        <v>1</v>
      </c>
      <c r="FB415" s="10">
        <v>1</v>
      </c>
      <c r="FC415" s="32">
        <v>0</v>
      </c>
      <c r="FD415" s="32">
        <v>0</v>
      </c>
      <c r="FE415" s="32">
        <v>2</v>
      </c>
      <c r="FF415" s="10">
        <v>33.333333333333329</v>
      </c>
      <c r="FG415" s="10">
        <v>3</v>
      </c>
      <c r="FH415" s="22">
        <v>48</v>
      </c>
      <c r="FI415" s="32">
        <v>0</v>
      </c>
      <c r="FJ415" s="10">
        <v>0</v>
      </c>
      <c r="FK415" s="32">
        <v>0</v>
      </c>
      <c r="FL415" s="32">
        <v>0</v>
      </c>
      <c r="FM415" s="32">
        <v>1</v>
      </c>
      <c r="FN415" s="10">
        <v>0</v>
      </c>
      <c r="FO415" s="10">
        <v>1</v>
      </c>
      <c r="FP415" s="22">
        <v>48</v>
      </c>
      <c r="FQ415" s="32">
        <v>3</v>
      </c>
      <c r="FR415" s="10">
        <v>3</v>
      </c>
      <c r="FS415" s="32">
        <v>0</v>
      </c>
      <c r="FT415" s="32">
        <v>0</v>
      </c>
      <c r="FU415" s="32">
        <v>2</v>
      </c>
      <c r="FV415" s="10">
        <v>60</v>
      </c>
      <c r="FW415" s="10">
        <v>5</v>
      </c>
      <c r="FX415" s="22">
        <v>48</v>
      </c>
      <c r="FY415" s="32">
        <v>8</v>
      </c>
      <c r="FZ415" s="10">
        <v>8</v>
      </c>
      <c r="GA415" s="32">
        <v>0</v>
      </c>
      <c r="GB415" s="32">
        <v>1</v>
      </c>
      <c r="GC415" s="32">
        <v>24</v>
      </c>
      <c r="GD415" s="10">
        <v>25</v>
      </c>
      <c r="GE415" s="10">
        <v>32</v>
      </c>
      <c r="GF415" s="22">
        <v>48</v>
      </c>
      <c r="GG415" s="32">
        <v>0</v>
      </c>
      <c r="GH415" s="10">
        <v>0</v>
      </c>
      <c r="GI415" s="32">
        <v>0</v>
      </c>
      <c r="GJ415" s="32">
        <v>0</v>
      </c>
      <c r="GK415" s="32">
        <v>0</v>
      </c>
      <c r="GL415" s="10" t="e">
        <v>#DIV/0!</v>
      </c>
      <c r="GM415" s="10">
        <v>0</v>
      </c>
      <c r="GN415" s="22">
        <v>48</v>
      </c>
      <c r="GO415" s="32">
        <v>1</v>
      </c>
      <c r="GP415" s="10">
        <v>1</v>
      </c>
      <c r="GQ415" s="32">
        <v>0</v>
      </c>
      <c r="GR415" s="32">
        <v>0</v>
      </c>
      <c r="GS415" s="32">
        <v>10</v>
      </c>
      <c r="GT415" s="10">
        <v>9.0909090909090917</v>
      </c>
      <c r="GU415" s="10">
        <v>11</v>
      </c>
      <c r="GV415" s="22">
        <v>48</v>
      </c>
      <c r="GW415" s="32">
        <v>5</v>
      </c>
      <c r="GX415" s="10">
        <v>5</v>
      </c>
      <c r="GY415" s="32">
        <v>0</v>
      </c>
      <c r="GZ415" s="32">
        <v>0</v>
      </c>
      <c r="HA415" s="32">
        <v>4</v>
      </c>
      <c r="HB415" s="10">
        <v>55.555555555555557</v>
      </c>
      <c r="HC415" s="10">
        <v>9</v>
      </c>
      <c r="HD415" s="22">
        <v>48</v>
      </c>
      <c r="HE415" s="32">
        <v>0</v>
      </c>
      <c r="HF415" s="10">
        <v>0</v>
      </c>
      <c r="HG415" s="32">
        <v>0</v>
      </c>
      <c r="HH415" s="32">
        <v>0</v>
      </c>
      <c r="HI415" s="32">
        <v>1</v>
      </c>
      <c r="HJ415" s="10">
        <v>0</v>
      </c>
      <c r="HK415" s="10">
        <v>1</v>
      </c>
      <c r="HL415" s="22">
        <v>48</v>
      </c>
      <c r="HM415" s="32">
        <v>0</v>
      </c>
      <c r="HN415" s="10">
        <v>0</v>
      </c>
      <c r="HO415" s="32">
        <v>0</v>
      </c>
      <c r="HP415" s="32">
        <v>0</v>
      </c>
      <c r="HQ415" s="32">
        <v>0</v>
      </c>
      <c r="HR415" s="10" t="e">
        <v>#DIV/0!</v>
      </c>
      <c r="HS415" s="10">
        <v>0</v>
      </c>
      <c r="HT415" s="22">
        <v>48</v>
      </c>
      <c r="HU415" s="32">
        <v>0</v>
      </c>
      <c r="HV415" s="10">
        <v>0</v>
      </c>
      <c r="HW415" s="32">
        <v>0</v>
      </c>
      <c r="HX415" s="32">
        <v>0</v>
      </c>
      <c r="HY415" s="32">
        <v>0</v>
      </c>
      <c r="HZ415" s="10" t="e">
        <v>#DIV/0!</v>
      </c>
      <c r="IA415" s="10">
        <v>0</v>
      </c>
      <c r="IB415" s="22">
        <v>48</v>
      </c>
      <c r="IC415" s="32">
        <v>10</v>
      </c>
      <c r="ID415" s="10">
        <v>10</v>
      </c>
      <c r="IE415" s="32">
        <v>0</v>
      </c>
      <c r="IF415" s="32">
        <v>0</v>
      </c>
      <c r="IG415" s="32">
        <v>7</v>
      </c>
      <c r="IH415" s="10">
        <v>58.82352941176471</v>
      </c>
      <c r="II415" s="10">
        <v>17</v>
      </c>
      <c r="IJ415" s="22">
        <v>48</v>
      </c>
      <c r="IK415" s="32">
        <v>10</v>
      </c>
      <c r="IL415" s="10">
        <v>10</v>
      </c>
      <c r="IM415" s="32">
        <v>0</v>
      </c>
      <c r="IN415" s="32">
        <v>0</v>
      </c>
      <c r="IO415" s="32">
        <v>2</v>
      </c>
      <c r="IP415" s="10">
        <v>83.333333333333343</v>
      </c>
      <c r="IQ415" s="10">
        <v>12</v>
      </c>
      <c r="IR415" s="22">
        <v>48</v>
      </c>
      <c r="IS415" s="32">
        <v>1</v>
      </c>
      <c r="IT415" s="10">
        <v>1</v>
      </c>
      <c r="IU415" s="32">
        <v>0</v>
      </c>
      <c r="IV415" s="32">
        <v>0</v>
      </c>
      <c r="IW415" s="32">
        <v>5</v>
      </c>
      <c r="IX415" s="10">
        <v>16.666666666666664</v>
      </c>
      <c r="IY415" s="10">
        <v>6</v>
      </c>
      <c r="IZ415" s="22">
        <v>48</v>
      </c>
      <c r="JA415" s="32">
        <v>0</v>
      </c>
      <c r="JB415" s="10">
        <v>0</v>
      </c>
      <c r="JC415" s="32">
        <v>0</v>
      </c>
      <c r="JD415" s="32">
        <v>0</v>
      </c>
      <c r="JE415" s="32">
        <v>0</v>
      </c>
      <c r="JF415" s="10" t="e">
        <v>#DIV/0!</v>
      </c>
      <c r="JG415" s="10">
        <v>0</v>
      </c>
      <c r="JH415" s="22">
        <v>48</v>
      </c>
      <c r="JI415" s="32">
        <v>6</v>
      </c>
      <c r="JJ415" s="10">
        <v>6</v>
      </c>
      <c r="JK415" s="32">
        <v>0</v>
      </c>
      <c r="JL415" s="32">
        <v>0</v>
      </c>
      <c r="JM415" s="32">
        <v>9</v>
      </c>
      <c r="JN415" s="10">
        <v>40</v>
      </c>
      <c r="JO415" s="10">
        <v>15</v>
      </c>
      <c r="JP415" s="22">
        <v>48</v>
      </c>
      <c r="JQ415" s="32">
        <v>0</v>
      </c>
      <c r="JR415" s="10">
        <v>0</v>
      </c>
      <c r="JS415" s="32">
        <v>0</v>
      </c>
      <c r="JT415" s="32">
        <v>0</v>
      </c>
      <c r="JU415" s="32">
        <v>0</v>
      </c>
      <c r="JV415" s="10" t="e">
        <v>#DIV/0!</v>
      </c>
      <c r="JW415" s="10">
        <v>0</v>
      </c>
      <c r="JX415" s="22">
        <v>48</v>
      </c>
      <c r="JY415" s="32">
        <v>11</v>
      </c>
      <c r="JZ415" s="10">
        <v>11</v>
      </c>
      <c r="KA415" s="32">
        <v>0</v>
      </c>
      <c r="KB415" s="32">
        <v>0</v>
      </c>
      <c r="KC415" s="32">
        <v>15</v>
      </c>
      <c r="KD415" s="10">
        <v>42.307692307692307</v>
      </c>
      <c r="KE415" s="10">
        <v>26</v>
      </c>
      <c r="KF415" s="22">
        <v>48</v>
      </c>
      <c r="KG415" s="32">
        <v>1</v>
      </c>
      <c r="KH415" s="10">
        <v>1</v>
      </c>
      <c r="KI415" s="32">
        <v>0</v>
      </c>
      <c r="KJ415" s="32">
        <v>0</v>
      </c>
      <c r="KK415" s="32">
        <v>0</v>
      </c>
      <c r="KL415" s="10">
        <v>100</v>
      </c>
      <c r="KM415" s="10">
        <v>1</v>
      </c>
      <c r="KN415" s="22">
        <v>48</v>
      </c>
      <c r="KO415" s="32">
        <v>11</v>
      </c>
      <c r="KP415" s="10">
        <v>11</v>
      </c>
      <c r="KQ415" s="32">
        <v>0</v>
      </c>
      <c r="KR415" s="32">
        <v>1</v>
      </c>
      <c r="KS415" s="32">
        <v>15</v>
      </c>
      <c r="KT415" s="10">
        <v>42.307692307692307</v>
      </c>
      <c r="KU415" s="10">
        <v>26</v>
      </c>
      <c r="KV415" s="22">
        <v>48</v>
      </c>
      <c r="KW415" s="32">
        <v>0</v>
      </c>
      <c r="KX415" s="10">
        <v>0</v>
      </c>
      <c r="KY415" s="32">
        <v>0</v>
      </c>
      <c r="KZ415" s="32">
        <v>0</v>
      </c>
      <c r="LA415" s="32">
        <v>0</v>
      </c>
      <c r="LB415" s="10" t="e">
        <v>#DIV/0!</v>
      </c>
      <c r="LC415" s="10">
        <v>0</v>
      </c>
      <c r="LE415" s="32">
        <v>7</v>
      </c>
      <c r="LF415" s="32">
        <v>32</v>
      </c>
      <c r="LG415" s="18">
        <v>39</v>
      </c>
      <c r="LH415" s="56">
        <v>17.948717948717949</v>
      </c>
      <c r="LJ415" s="32">
        <v>256</v>
      </c>
      <c r="LK415" s="32">
        <v>664</v>
      </c>
      <c r="LL415" s="18">
        <v>920</v>
      </c>
      <c r="LM415" s="56">
        <v>27.826086956521738</v>
      </c>
    </row>
    <row r="416" spans="1:325" x14ac:dyDescent="0.25">
      <c r="A416" s="22">
        <v>49</v>
      </c>
      <c r="B416" s="32">
        <v>1513</v>
      </c>
      <c r="C416" s="13">
        <v>0.37684718634881653</v>
      </c>
      <c r="D416" s="35">
        <v>1452</v>
      </c>
      <c r="E416" s="13">
        <v>0.37304613234402462</v>
      </c>
      <c r="F416" s="32">
        <v>512</v>
      </c>
      <c r="G416" s="13">
        <v>0.50991444989990942</v>
      </c>
      <c r="H416" s="32">
        <v>0</v>
      </c>
      <c r="I416" s="13">
        <v>0</v>
      </c>
      <c r="J416" s="32">
        <v>1</v>
      </c>
      <c r="K416" s="16">
        <v>1.7705382436260624E-2</v>
      </c>
      <c r="L416" s="32">
        <v>0</v>
      </c>
      <c r="M416" s="16">
        <v>0</v>
      </c>
      <c r="N416" s="32">
        <v>940</v>
      </c>
      <c r="O416" s="13">
        <v>0.32546335248027308</v>
      </c>
      <c r="P416" s="32">
        <v>61</v>
      </c>
      <c r="Q416" s="13">
        <v>0.49751243781094528</v>
      </c>
      <c r="R416" s="21">
        <v>95.968274950429617</v>
      </c>
      <c r="S416" s="21">
        <v>35.261707988980717</v>
      </c>
      <c r="T416" s="21">
        <v>533.50964187327827</v>
      </c>
      <c r="U416" s="22">
        <v>511</v>
      </c>
      <c r="V416" s="22">
        <v>0.1953125</v>
      </c>
      <c r="W416" s="13">
        <v>25.048212917637365</v>
      </c>
      <c r="X416" s="110">
        <v>4.8922290854760478E-2</v>
      </c>
      <c r="Y416" s="51">
        <v>88.235294117647044</v>
      </c>
      <c r="AA416" s="22">
        <v>49</v>
      </c>
      <c r="AB416" s="10">
        <v>348022</v>
      </c>
      <c r="AC416" s="10">
        <v>81006</v>
      </c>
      <c r="AD416" s="10">
        <v>77535</v>
      </c>
      <c r="AE416" s="10">
        <v>3471</v>
      </c>
      <c r="AF416" s="10">
        <v>260568</v>
      </c>
      <c r="AG416" s="10">
        <v>6448</v>
      </c>
      <c r="AH416" s="32">
        <v>0</v>
      </c>
      <c r="AJ416" s="74">
        <v>49</v>
      </c>
      <c r="AK416" s="32">
        <v>2</v>
      </c>
      <c r="AL416" s="10">
        <v>2</v>
      </c>
      <c r="AM416" s="32">
        <v>0</v>
      </c>
      <c r="AN416" s="32">
        <v>0</v>
      </c>
      <c r="AO416" s="32">
        <v>4</v>
      </c>
      <c r="AP416" s="10">
        <v>33.333333333333329</v>
      </c>
      <c r="AQ416" s="10">
        <v>6</v>
      </c>
      <c r="AR416" s="22">
        <v>49</v>
      </c>
      <c r="AS416" s="32">
        <v>3</v>
      </c>
      <c r="AT416" s="10">
        <v>3</v>
      </c>
      <c r="AU416" s="32">
        <v>0</v>
      </c>
      <c r="AV416" s="32">
        <v>0</v>
      </c>
      <c r="AW416" s="32">
        <v>2</v>
      </c>
      <c r="AX416" s="10">
        <v>60</v>
      </c>
      <c r="AY416" s="10">
        <v>5</v>
      </c>
      <c r="AZ416" s="22">
        <v>49</v>
      </c>
      <c r="BA416" s="32">
        <v>0</v>
      </c>
      <c r="BB416" s="10">
        <v>0</v>
      </c>
      <c r="BC416" s="32">
        <v>0</v>
      </c>
      <c r="BD416" s="32">
        <v>0</v>
      </c>
      <c r="BE416" s="32">
        <v>2</v>
      </c>
      <c r="BF416" s="10">
        <v>0</v>
      </c>
      <c r="BG416" s="10">
        <v>2</v>
      </c>
      <c r="BH416" s="22">
        <v>49</v>
      </c>
      <c r="BI416" s="32">
        <v>5</v>
      </c>
      <c r="BJ416" s="10">
        <v>5</v>
      </c>
      <c r="BK416" s="32">
        <v>0</v>
      </c>
      <c r="BL416" s="32">
        <v>0</v>
      </c>
      <c r="BM416" s="32">
        <v>5</v>
      </c>
      <c r="BN416" s="10">
        <v>50</v>
      </c>
      <c r="BO416" s="10">
        <v>10</v>
      </c>
      <c r="BP416" s="22">
        <v>49</v>
      </c>
      <c r="BQ416" s="32">
        <v>0</v>
      </c>
      <c r="BR416" s="10">
        <v>0</v>
      </c>
      <c r="BS416" s="32">
        <v>0</v>
      </c>
      <c r="BT416" s="32">
        <v>0</v>
      </c>
      <c r="BU416" s="32">
        <v>0</v>
      </c>
      <c r="BV416" s="10" t="e">
        <v>#DIV/0!</v>
      </c>
      <c r="BW416" s="10">
        <v>0</v>
      </c>
      <c r="BX416" s="22">
        <v>49</v>
      </c>
      <c r="BY416" s="32">
        <v>0</v>
      </c>
      <c r="BZ416" s="10">
        <v>0</v>
      </c>
      <c r="CA416" s="32">
        <v>0</v>
      </c>
      <c r="CB416" s="32">
        <v>0</v>
      </c>
      <c r="CC416" s="32">
        <v>2</v>
      </c>
      <c r="CD416" s="10">
        <v>0</v>
      </c>
      <c r="CE416" s="10">
        <v>2</v>
      </c>
      <c r="CF416" s="22">
        <v>49</v>
      </c>
      <c r="CG416" s="32">
        <v>31</v>
      </c>
      <c r="CH416" s="10">
        <v>31</v>
      </c>
      <c r="CI416" s="32">
        <v>0</v>
      </c>
      <c r="CJ416" s="32">
        <v>23</v>
      </c>
      <c r="CK416" s="32">
        <v>90</v>
      </c>
      <c r="CL416" s="10">
        <v>25.619834710743799</v>
      </c>
      <c r="CM416" s="10">
        <v>121</v>
      </c>
      <c r="CN416" s="22">
        <v>49</v>
      </c>
      <c r="CO416" s="32">
        <v>240</v>
      </c>
      <c r="CP416" s="10">
        <v>239</v>
      </c>
      <c r="CQ416" s="32">
        <v>1</v>
      </c>
      <c r="CR416" s="32">
        <v>14</v>
      </c>
      <c r="CS416" s="32">
        <v>418</v>
      </c>
      <c r="CT416" s="10">
        <v>36.474164133738604</v>
      </c>
      <c r="CU416" s="10">
        <v>658</v>
      </c>
      <c r="CV416" s="22">
        <v>49</v>
      </c>
      <c r="CW416" s="32">
        <v>15</v>
      </c>
      <c r="CX416" s="10">
        <v>15</v>
      </c>
      <c r="CY416" s="32">
        <v>0</v>
      </c>
      <c r="CZ416" s="32">
        <v>0</v>
      </c>
      <c r="DA416" s="32">
        <v>15</v>
      </c>
      <c r="DB416" s="10">
        <v>50</v>
      </c>
      <c r="DC416" s="10">
        <v>30</v>
      </c>
      <c r="DD416" s="22">
        <v>49</v>
      </c>
      <c r="DE416" s="32">
        <v>3</v>
      </c>
      <c r="DF416" s="10">
        <v>3</v>
      </c>
      <c r="DG416" s="32">
        <v>0</v>
      </c>
      <c r="DH416" s="32">
        <v>4</v>
      </c>
      <c r="DI416" s="32">
        <v>9</v>
      </c>
      <c r="DJ416" s="10">
        <v>25</v>
      </c>
      <c r="DK416" s="10">
        <v>12</v>
      </c>
      <c r="DL416" s="22">
        <v>49</v>
      </c>
      <c r="DM416" s="32">
        <v>0</v>
      </c>
      <c r="DN416" s="10">
        <v>0</v>
      </c>
      <c r="DO416" s="32">
        <v>0</v>
      </c>
      <c r="DP416" s="32">
        <v>0</v>
      </c>
      <c r="DQ416" s="32">
        <v>2</v>
      </c>
      <c r="DR416" s="10">
        <v>0</v>
      </c>
      <c r="DS416" s="10">
        <v>2</v>
      </c>
      <c r="DT416" s="22">
        <v>49</v>
      </c>
      <c r="DU416" s="32">
        <v>102</v>
      </c>
      <c r="DV416" s="10">
        <v>102</v>
      </c>
      <c r="DW416" s="32">
        <v>0</v>
      </c>
      <c r="DX416" s="32">
        <v>12</v>
      </c>
      <c r="DY416" s="32">
        <v>184</v>
      </c>
      <c r="DZ416" s="10">
        <v>35.664335664335667</v>
      </c>
      <c r="EA416" s="10">
        <v>286</v>
      </c>
      <c r="EB416" s="22">
        <v>49</v>
      </c>
      <c r="EC416" s="32">
        <v>12</v>
      </c>
      <c r="ED416" s="10">
        <v>12</v>
      </c>
      <c r="EE416" s="32">
        <v>0</v>
      </c>
      <c r="EF416" s="32">
        <v>0</v>
      </c>
      <c r="EG416" s="32">
        <v>61</v>
      </c>
      <c r="EH416" s="10">
        <v>16.43835616438356</v>
      </c>
      <c r="EI416" s="10">
        <v>73</v>
      </c>
      <c r="EJ416" s="22">
        <v>49</v>
      </c>
      <c r="EK416" s="32">
        <v>0</v>
      </c>
      <c r="EL416" s="10">
        <v>0</v>
      </c>
      <c r="EM416" s="32">
        <v>0</v>
      </c>
      <c r="EN416" s="32">
        <v>0</v>
      </c>
      <c r="EO416" s="32">
        <v>2</v>
      </c>
      <c r="EP416" s="10">
        <v>0</v>
      </c>
      <c r="EQ416" s="10">
        <v>2</v>
      </c>
      <c r="ER416" s="22">
        <v>49</v>
      </c>
      <c r="ES416" s="32">
        <v>0</v>
      </c>
      <c r="ET416" s="10">
        <v>0</v>
      </c>
      <c r="EU416" s="32">
        <v>0</v>
      </c>
      <c r="EV416" s="32">
        <v>0</v>
      </c>
      <c r="EW416" s="32">
        <v>0</v>
      </c>
      <c r="EX416" s="10" t="e">
        <v>#DIV/0!</v>
      </c>
      <c r="EY416" s="10">
        <v>0</v>
      </c>
      <c r="EZ416" s="22">
        <v>49</v>
      </c>
      <c r="FA416" s="32">
        <v>1</v>
      </c>
      <c r="FB416" s="10">
        <v>1</v>
      </c>
      <c r="FC416" s="32">
        <v>0</v>
      </c>
      <c r="FD416" s="32">
        <v>0</v>
      </c>
      <c r="FE416" s="32">
        <v>3</v>
      </c>
      <c r="FF416" s="10">
        <v>25</v>
      </c>
      <c r="FG416" s="10">
        <v>4</v>
      </c>
      <c r="FH416" s="22">
        <v>49</v>
      </c>
      <c r="FI416" s="32">
        <v>1</v>
      </c>
      <c r="FJ416" s="10">
        <v>1</v>
      </c>
      <c r="FK416" s="32">
        <v>0</v>
      </c>
      <c r="FL416" s="32">
        <v>0</v>
      </c>
      <c r="FM416" s="32">
        <v>1</v>
      </c>
      <c r="FN416" s="10">
        <v>50</v>
      </c>
      <c r="FO416" s="10">
        <v>2</v>
      </c>
      <c r="FP416" s="22">
        <v>49</v>
      </c>
      <c r="FQ416" s="32">
        <v>5</v>
      </c>
      <c r="FR416" s="10">
        <v>5</v>
      </c>
      <c r="FS416" s="32">
        <v>0</v>
      </c>
      <c r="FT416" s="32">
        <v>0</v>
      </c>
      <c r="FU416" s="32">
        <v>6</v>
      </c>
      <c r="FV416" s="10">
        <v>45.454545454545453</v>
      </c>
      <c r="FW416" s="10">
        <v>11</v>
      </c>
      <c r="FX416" s="22">
        <v>49</v>
      </c>
      <c r="FY416" s="32">
        <v>16</v>
      </c>
      <c r="FZ416" s="10">
        <v>16</v>
      </c>
      <c r="GA416" s="32">
        <v>0</v>
      </c>
      <c r="GB416" s="32">
        <v>1</v>
      </c>
      <c r="GC416" s="32">
        <v>25</v>
      </c>
      <c r="GD416" s="10">
        <v>39.024390243902438</v>
      </c>
      <c r="GE416" s="10">
        <v>41</v>
      </c>
      <c r="GF416" s="22">
        <v>49</v>
      </c>
      <c r="GG416" s="32">
        <v>1</v>
      </c>
      <c r="GH416" s="10">
        <v>1</v>
      </c>
      <c r="GI416" s="32">
        <v>0</v>
      </c>
      <c r="GJ416" s="32">
        <v>0</v>
      </c>
      <c r="GK416" s="32">
        <v>1</v>
      </c>
      <c r="GL416" s="10">
        <v>50</v>
      </c>
      <c r="GM416" s="10">
        <v>2</v>
      </c>
      <c r="GN416" s="22">
        <v>49</v>
      </c>
      <c r="GO416" s="32">
        <v>0</v>
      </c>
      <c r="GP416" s="10">
        <v>0</v>
      </c>
      <c r="GQ416" s="32">
        <v>0</v>
      </c>
      <c r="GR416" s="32">
        <v>0</v>
      </c>
      <c r="GS416" s="32">
        <v>11</v>
      </c>
      <c r="GT416" s="10">
        <v>0</v>
      </c>
      <c r="GU416" s="10">
        <v>11</v>
      </c>
      <c r="GV416" s="22">
        <v>49</v>
      </c>
      <c r="GW416" s="32">
        <v>5</v>
      </c>
      <c r="GX416" s="10">
        <v>5</v>
      </c>
      <c r="GY416" s="32">
        <v>0</v>
      </c>
      <c r="GZ416" s="32">
        <v>0</v>
      </c>
      <c r="HA416" s="32">
        <v>9</v>
      </c>
      <c r="HB416" s="10">
        <v>35.714285714285715</v>
      </c>
      <c r="HC416" s="10">
        <v>14</v>
      </c>
      <c r="HD416" s="22">
        <v>49</v>
      </c>
      <c r="HE416" s="32">
        <v>0</v>
      </c>
      <c r="HF416" s="10">
        <v>0</v>
      </c>
      <c r="HG416" s="32">
        <v>0</v>
      </c>
      <c r="HH416" s="32">
        <v>0</v>
      </c>
      <c r="HI416" s="32">
        <v>1</v>
      </c>
      <c r="HJ416" s="10">
        <v>0</v>
      </c>
      <c r="HK416" s="10">
        <v>1</v>
      </c>
      <c r="HL416" s="22">
        <v>49</v>
      </c>
      <c r="HM416" s="32">
        <v>0</v>
      </c>
      <c r="HN416" s="10">
        <v>0</v>
      </c>
      <c r="HO416" s="32">
        <v>0</v>
      </c>
      <c r="HP416" s="32">
        <v>0</v>
      </c>
      <c r="HQ416" s="32">
        <v>3</v>
      </c>
      <c r="HR416" s="10">
        <v>0</v>
      </c>
      <c r="HS416" s="10">
        <v>3</v>
      </c>
      <c r="HT416" s="22">
        <v>49</v>
      </c>
      <c r="HU416" s="32">
        <v>0</v>
      </c>
      <c r="HV416" s="10">
        <v>0</v>
      </c>
      <c r="HW416" s="32">
        <v>0</v>
      </c>
      <c r="HX416" s="32">
        <v>0</v>
      </c>
      <c r="HY416" s="32">
        <v>1</v>
      </c>
      <c r="HZ416" s="10">
        <v>0</v>
      </c>
      <c r="IA416" s="10">
        <v>1</v>
      </c>
      <c r="IB416" s="22">
        <v>49</v>
      </c>
      <c r="IC416" s="32">
        <v>9</v>
      </c>
      <c r="ID416" s="10">
        <v>9</v>
      </c>
      <c r="IE416" s="32">
        <v>0</v>
      </c>
      <c r="IF416" s="32">
        <v>0</v>
      </c>
      <c r="IG416" s="32">
        <v>6</v>
      </c>
      <c r="IH416" s="10">
        <v>60</v>
      </c>
      <c r="II416" s="10">
        <v>15</v>
      </c>
      <c r="IJ416" s="22">
        <v>49</v>
      </c>
      <c r="IK416" s="32">
        <v>4</v>
      </c>
      <c r="IL416" s="10">
        <v>4</v>
      </c>
      <c r="IM416" s="32">
        <v>0</v>
      </c>
      <c r="IN416" s="32">
        <v>1</v>
      </c>
      <c r="IO416" s="32">
        <v>5</v>
      </c>
      <c r="IP416" s="10">
        <v>44.444444444444443</v>
      </c>
      <c r="IQ416" s="10">
        <v>9</v>
      </c>
      <c r="IR416" s="22">
        <v>49</v>
      </c>
      <c r="IS416" s="32">
        <v>4</v>
      </c>
      <c r="IT416" s="10">
        <v>4</v>
      </c>
      <c r="IU416" s="32">
        <v>0</v>
      </c>
      <c r="IV416" s="32">
        <v>1</v>
      </c>
      <c r="IW416" s="32">
        <v>1</v>
      </c>
      <c r="IX416" s="10">
        <v>80</v>
      </c>
      <c r="IY416" s="10">
        <v>5</v>
      </c>
      <c r="IZ416" s="22">
        <v>49</v>
      </c>
      <c r="JA416" s="32">
        <v>0</v>
      </c>
      <c r="JB416" s="10">
        <v>0</v>
      </c>
      <c r="JC416" s="32">
        <v>0</v>
      </c>
      <c r="JD416" s="32">
        <v>0</v>
      </c>
      <c r="JE416" s="32">
        <v>6</v>
      </c>
      <c r="JF416" s="10">
        <v>0</v>
      </c>
      <c r="JG416" s="10">
        <v>6</v>
      </c>
      <c r="JH416" s="22">
        <v>49</v>
      </c>
      <c r="JI416" s="32">
        <v>5</v>
      </c>
      <c r="JJ416" s="10">
        <v>5</v>
      </c>
      <c r="JK416" s="32">
        <v>0</v>
      </c>
      <c r="JL416" s="32">
        <v>0</v>
      </c>
      <c r="JM416" s="32">
        <v>14</v>
      </c>
      <c r="JN416" s="10">
        <v>26.315789473684209</v>
      </c>
      <c r="JO416" s="10">
        <v>19</v>
      </c>
      <c r="JP416" s="22">
        <v>49</v>
      </c>
      <c r="JQ416" s="32">
        <v>0</v>
      </c>
      <c r="JR416" s="10">
        <v>0</v>
      </c>
      <c r="JS416" s="32">
        <v>0</v>
      </c>
      <c r="JT416" s="32">
        <v>0</v>
      </c>
      <c r="JU416" s="32">
        <v>0</v>
      </c>
      <c r="JV416" s="10" t="e">
        <v>#DIV/0!</v>
      </c>
      <c r="JW416" s="10">
        <v>0</v>
      </c>
      <c r="JX416" s="22">
        <v>49</v>
      </c>
      <c r="JY416" s="32">
        <v>16</v>
      </c>
      <c r="JZ416" s="10">
        <v>16</v>
      </c>
      <c r="KA416" s="32">
        <v>0</v>
      </c>
      <c r="KB416" s="32">
        <v>1</v>
      </c>
      <c r="KC416" s="32">
        <v>19</v>
      </c>
      <c r="KD416" s="10">
        <v>45.714285714285715</v>
      </c>
      <c r="KE416" s="10">
        <v>35</v>
      </c>
      <c r="KF416" s="22">
        <v>49</v>
      </c>
      <c r="KG416" s="32">
        <v>6</v>
      </c>
      <c r="KH416" s="10">
        <v>6</v>
      </c>
      <c r="KI416" s="32">
        <v>0</v>
      </c>
      <c r="KJ416" s="32">
        <v>0</v>
      </c>
      <c r="KK416" s="32">
        <v>6</v>
      </c>
      <c r="KL416" s="10">
        <v>50</v>
      </c>
      <c r="KM416" s="10">
        <v>12</v>
      </c>
      <c r="KN416" s="22">
        <v>49</v>
      </c>
      <c r="KO416" s="32">
        <v>23</v>
      </c>
      <c r="KP416" s="10">
        <v>23</v>
      </c>
      <c r="KQ416" s="32">
        <v>0</v>
      </c>
      <c r="KR416" s="32">
        <v>1</v>
      </c>
      <c r="KS416" s="32">
        <v>18</v>
      </c>
      <c r="KT416" s="10">
        <v>56.09756097560976</v>
      </c>
      <c r="KU416" s="10">
        <v>41</v>
      </c>
      <c r="KV416" s="22">
        <v>49</v>
      </c>
      <c r="KW416" s="32">
        <v>0</v>
      </c>
      <c r="KX416" s="10">
        <v>0</v>
      </c>
      <c r="KY416" s="32">
        <v>0</v>
      </c>
      <c r="KZ416" s="32">
        <v>0</v>
      </c>
      <c r="LA416" s="32">
        <v>1</v>
      </c>
      <c r="LB416" s="10">
        <v>0</v>
      </c>
      <c r="LC416" s="10">
        <v>1</v>
      </c>
      <c r="LE416" s="32">
        <v>36</v>
      </c>
      <c r="LF416" s="32">
        <v>41</v>
      </c>
      <c r="LG416" s="18">
        <v>77</v>
      </c>
      <c r="LH416" s="56">
        <v>46.753246753246749</v>
      </c>
      <c r="LJ416" s="32">
        <v>469</v>
      </c>
      <c r="LK416" s="32">
        <v>899</v>
      </c>
      <c r="LL416" s="18">
        <v>1368</v>
      </c>
      <c r="LM416" s="56">
        <v>34.283625730994146</v>
      </c>
    </row>
    <row r="417" spans="1:325" x14ac:dyDescent="0.25">
      <c r="A417" s="22">
        <v>50</v>
      </c>
      <c r="B417" s="32">
        <v>1390</v>
      </c>
      <c r="C417" s="13">
        <v>0.34621122870115995</v>
      </c>
      <c r="D417" s="35">
        <v>1275</v>
      </c>
      <c r="E417" s="13">
        <v>0.32757150050869926</v>
      </c>
      <c r="F417" s="32">
        <v>445</v>
      </c>
      <c r="G417" s="13">
        <v>0.44318736368253842</v>
      </c>
      <c r="H417" s="32">
        <v>0</v>
      </c>
      <c r="I417" s="13">
        <v>0</v>
      </c>
      <c r="J417" s="32">
        <v>1</v>
      </c>
      <c r="K417" s="16">
        <v>1.7705382436260624E-2</v>
      </c>
      <c r="L417" s="32">
        <v>0</v>
      </c>
      <c r="M417" s="16">
        <v>0</v>
      </c>
      <c r="N417" s="32">
        <v>830</v>
      </c>
      <c r="O417" s="13">
        <v>0.28737721548790074</v>
      </c>
      <c r="P417" s="32">
        <v>115</v>
      </c>
      <c r="Q417" s="13">
        <v>0.93793328439768375</v>
      </c>
      <c r="R417" s="21">
        <v>91.72661870503596</v>
      </c>
      <c r="S417" s="21">
        <v>34.901960784313722</v>
      </c>
      <c r="T417" s="21">
        <v>485.13725490196077</v>
      </c>
      <c r="U417" s="22">
        <v>444</v>
      </c>
      <c r="V417" s="22">
        <v>0.22471910112359553</v>
      </c>
      <c r="W417" s="13">
        <v>21.770419430368413</v>
      </c>
      <c r="X417" s="110">
        <v>4.8922290854760478E-2</v>
      </c>
      <c r="Y417" s="51">
        <v>-13.0859375</v>
      </c>
      <c r="AA417" s="22">
        <v>50</v>
      </c>
      <c r="AB417" s="10">
        <v>349412</v>
      </c>
      <c r="AC417" s="10">
        <v>81451</v>
      </c>
      <c r="AD417" s="10">
        <v>77979</v>
      </c>
      <c r="AE417" s="10">
        <v>3472</v>
      </c>
      <c r="AF417" s="10">
        <v>261398</v>
      </c>
      <c r="AG417" s="10">
        <v>6563</v>
      </c>
      <c r="AH417" s="32">
        <v>1</v>
      </c>
      <c r="AJ417" s="74">
        <v>50</v>
      </c>
      <c r="AK417" s="32">
        <v>0</v>
      </c>
      <c r="AL417" s="10">
        <v>0</v>
      </c>
      <c r="AM417" s="32">
        <v>0</v>
      </c>
      <c r="AN417" s="32">
        <v>1</v>
      </c>
      <c r="AO417" s="32">
        <v>2</v>
      </c>
      <c r="AP417" s="10">
        <v>0</v>
      </c>
      <c r="AQ417" s="10">
        <v>2</v>
      </c>
      <c r="AR417" s="22">
        <v>50</v>
      </c>
      <c r="AS417" s="32">
        <v>1</v>
      </c>
      <c r="AT417" s="10">
        <v>1</v>
      </c>
      <c r="AU417" s="32">
        <v>0</v>
      </c>
      <c r="AV417" s="32">
        <v>0</v>
      </c>
      <c r="AW417" s="32">
        <v>1</v>
      </c>
      <c r="AX417" s="10">
        <v>50</v>
      </c>
      <c r="AY417" s="10">
        <v>2</v>
      </c>
      <c r="AZ417" s="22">
        <v>50</v>
      </c>
      <c r="BA417" s="32">
        <v>2</v>
      </c>
      <c r="BB417" s="10">
        <v>2</v>
      </c>
      <c r="BC417" s="32">
        <v>0</v>
      </c>
      <c r="BD417" s="32">
        <v>1</v>
      </c>
      <c r="BE417" s="32">
        <v>3</v>
      </c>
      <c r="BF417" s="10">
        <v>40</v>
      </c>
      <c r="BG417" s="10">
        <v>5</v>
      </c>
      <c r="BH417" s="22">
        <v>50</v>
      </c>
      <c r="BI417" s="32">
        <v>9</v>
      </c>
      <c r="BJ417" s="10">
        <v>9</v>
      </c>
      <c r="BK417" s="32">
        <v>0</v>
      </c>
      <c r="BL417" s="32">
        <v>0</v>
      </c>
      <c r="BM417" s="32">
        <v>9</v>
      </c>
      <c r="BN417" s="10">
        <v>50</v>
      </c>
      <c r="BO417" s="10">
        <v>18</v>
      </c>
      <c r="BP417" s="22">
        <v>50</v>
      </c>
      <c r="BQ417" s="32">
        <v>0</v>
      </c>
      <c r="BR417" s="10">
        <v>0</v>
      </c>
      <c r="BS417" s="32">
        <v>0</v>
      </c>
      <c r="BT417" s="32">
        <v>0</v>
      </c>
      <c r="BU417" s="32">
        <v>1</v>
      </c>
      <c r="BV417" s="10">
        <v>0</v>
      </c>
      <c r="BW417" s="10">
        <v>1</v>
      </c>
      <c r="BX417" s="22">
        <v>50</v>
      </c>
      <c r="BY417" s="32">
        <v>0</v>
      </c>
      <c r="BZ417" s="10">
        <v>0</v>
      </c>
      <c r="CA417" s="32">
        <v>0</v>
      </c>
      <c r="CB417" s="32">
        <v>0</v>
      </c>
      <c r="CC417" s="32">
        <v>1</v>
      </c>
      <c r="CD417" s="10">
        <v>0</v>
      </c>
      <c r="CE417" s="10">
        <v>1</v>
      </c>
      <c r="CF417" s="22">
        <v>50</v>
      </c>
      <c r="CG417" s="32">
        <v>88</v>
      </c>
      <c r="CH417" s="10">
        <v>88</v>
      </c>
      <c r="CI417" s="32">
        <v>0</v>
      </c>
      <c r="CJ417" s="32">
        <v>43</v>
      </c>
      <c r="CK417" s="32">
        <v>163</v>
      </c>
      <c r="CL417" s="10">
        <v>35.059760956175303</v>
      </c>
      <c r="CM417" s="10">
        <v>251</v>
      </c>
      <c r="CN417" s="22">
        <v>50</v>
      </c>
      <c r="CO417" s="32">
        <v>143</v>
      </c>
      <c r="CP417" s="10">
        <v>142</v>
      </c>
      <c r="CQ417" s="32">
        <v>1</v>
      </c>
      <c r="CR417" s="32">
        <v>32</v>
      </c>
      <c r="CS417" s="32">
        <v>285</v>
      </c>
      <c r="CT417" s="10">
        <v>33.411214953271028</v>
      </c>
      <c r="CU417" s="10">
        <v>428</v>
      </c>
      <c r="CV417" s="22">
        <v>50</v>
      </c>
      <c r="CW417" s="32">
        <v>13</v>
      </c>
      <c r="CX417" s="10">
        <v>13</v>
      </c>
      <c r="CY417" s="32">
        <v>0</v>
      </c>
      <c r="CZ417" s="32">
        <v>3</v>
      </c>
      <c r="DA417" s="32">
        <v>24</v>
      </c>
      <c r="DB417" s="10">
        <v>35.135135135135137</v>
      </c>
      <c r="DC417" s="10">
        <v>37</v>
      </c>
      <c r="DD417" s="22">
        <v>50</v>
      </c>
      <c r="DE417" s="32">
        <v>4</v>
      </c>
      <c r="DF417" s="10">
        <v>4</v>
      </c>
      <c r="DG417" s="32">
        <v>0</v>
      </c>
      <c r="DH417" s="32">
        <v>1</v>
      </c>
      <c r="DI417" s="32">
        <v>5</v>
      </c>
      <c r="DJ417" s="10">
        <v>44.444444444444443</v>
      </c>
      <c r="DK417" s="10">
        <v>9</v>
      </c>
      <c r="DL417" s="22">
        <v>50</v>
      </c>
      <c r="DM417" s="32">
        <v>0</v>
      </c>
      <c r="DN417" s="10">
        <v>0</v>
      </c>
      <c r="DO417" s="32">
        <v>0</v>
      </c>
      <c r="DP417" s="32">
        <v>1</v>
      </c>
      <c r="DQ417" s="32">
        <v>1</v>
      </c>
      <c r="DR417" s="10">
        <v>0</v>
      </c>
      <c r="DS417" s="10">
        <v>1</v>
      </c>
      <c r="DT417" s="22">
        <v>50</v>
      </c>
      <c r="DU417" s="32">
        <v>54</v>
      </c>
      <c r="DV417" s="10">
        <v>54</v>
      </c>
      <c r="DW417" s="32">
        <v>0</v>
      </c>
      <c r="DX417" s="32">
        <v>22</v>
      </c>
      <c r="DY417" s="32">
        <v>108</v>
      </c>
      <c r="DZ417" s="10">
        <v>33.333333333333329</v>
      </c>
      <c r="EA417" s="10">
        <v>162</v>
      </c>
      <c r="EB417" s="22">
        <v>50</v>
      </c>
      <c r="EC417" s="32">
        <v>21</v>
      </c>
      <c r="ED417" s="10">
        <v>21</v>
      </c>
      <c r="EE417" s="32">
        <v>0</v>
      </c>
      <c r="EF417" s="32">
        <v>0</v>
      </c>
      <c r="EG417" s="32">
        <v>21</v>
      </c>
      <c r="EH417" s="10">
        <v>50</v>
      </c>
      <c r="EI417" s="10">
        <v>42</v>
      </c>
      <c r="EJ417" s="22">
        <v>50</v>
      </c>
      <c r="EK417" s="32">
        <v>0</v>
      </c>
      <c r="EL417" s="10">
        <v>0</v>
      </c>
      <c r="EM417" s="32">
        <v>0</v>
      </c>
      <c r="EN417" s="32">
        <v>0</v>
      </c>
      <c r="EO417" s="32">
        <v>1</v>
      </c>
      <c r="EP417" s="10">
        <v>0</v>
      </c>
      <c r="EQ417" s="10">
        <v>1</v>
      </c>
      <c r="ER417" s="22">
        <v>50</v>
      </c>
      <c r="ES417" s="32">
        <v>0</v>
      </c>
      <c r="ET417" s="10">
        <v>0</v>
      </c>
      <c r="EU417" s="32">
        <v>0</v>
      </c>
      <c r="EV417" s="32">
        <v>0</v>
      </c>
      <c r="EW417" s="32">
        <v>3</v>
      </c>
      <c r="EX417" s="10">
        <v>0</v>
      </c>
      <c r="EY417" s="10">
        <v>3</v>
      </c>
      <c r="EZ417" s="22">
        <v>50</v>
      </c>
      <c r="FA417" s="32">
        <v>1</v>
      </c>
      <c r="FB417" s="10">
        <v>1</v>
      </c>
      <c r="FC417" s="32">
        <v>0</v>
      </c>
      <c r="FD417" s="32">
        <v>0</v>
      </c>
      <c r="FE417" s="32">
        <v>1</v>
      </c>
      <c r="FF417" s="10">
        <v>50</v>
      </c>
      <c r="FG417" s="10">
        <v>2</v>
      </c>
      <c r="FH417" s="22">
        <v>50</v>
      </c>
      <c r="FI417" s="32">
        <v>1</v>
      </c>
      <c r="FJ417" s="10">
        <v>1</v>
      </c>
      <c r="FK417" s="32">
        <v>0</v>
      </c>
      <c r="FL417" s="32">
        <v>0</v>
      </c>
      <c r="FM417" s="32">
        <v>1</v>
      </c>
      <c r="FN417" s="10">
        <v>50</v>
      </c>
      <c r="FO417" s="10">
        <v>2</v>
      </c>
      <c r="FP417" s="22">
        <v>50</v>
      </c>
      <c r="FQ417" s="32">
        <v>10</v>
      </c>
      <c r="FR417" s="10">
        <v>10</v>
      </c>
      <c r="FS417" s="32">
        <v>0</v>
      </c>
      <c r="FT417" s="32">
        <v>0</v>
      </c>
      <c r="FU417" s="32">
        <v>7</v>
      </c>
      <c r="FV417" s="10">
        <v>58.82352941176471</v>
      </c>
      <c r="FW417" s="10">
        <v>17</v>
      </c>
      <c r="FX417" s="22">
        <v>50</v>
      </c>
      <c r="FY417" s="32">
        <v>9</v>
      </c>
      <c r="FZ417" s="10">
        <v>9</v>
      </c>
      <c r="GA417" s="32">
        <v>0</v>
      </c>
      <c r="GB417" s="32">
        <v>3</v>
      </c>
      <c r="GC417" s="32">
        <v>32</v>
      </c>
      <c r="GD417" s="10">
        <v>21.951219512195124</v>
      </c>
      <c r="GE417" s="10">
        <v>41</v>
      </c>
      <c r="GF417" s="22">
        <v>50</v>
      </c>
      <c r="GG417" s="32">
        <v>0</v>
      </c>
      <c r="GH417" s="10">
        <v>0</v>
      </c>
      <c r="GI417" s="32">
        <v>0</v>
      </c>
      <c r="GJ417" s="32">
        <v>0</v>
      </c>
      <c r="GK417" s="32">
        <v>0</v>
      </c>
      <c r="GL417" s="10" t="e">
        <v>#DIV/0!</v>
      </c>
      <c r="GM417" s="10">
        <v>0</v>
      </c>
      <c r="GN417" s="22">
        <v>50</v>
      </c>
      <c r="GO417" s="32">
        <v>1</v>
      </c>
      <c r="GP417" s="10">
        <v>1</v>
      </c>
      <c r="GQ417" s="32">
        <v>0</v>
      </c>
      <c r="GR417" s="32">
        <v>0</v>
      </c>
      <c r="GS417" s="32">
        <v>4</v>
      </c>
      <c r="GT417" s="10">
        <v>20</v>
      </c>
      <c r="GU417" s="10">
        <v>5</v>
      </c>
      <c r="GV417" s="22">
        <v>50</v>
      </c>
      <c r="GW417" s="32">
        <v>3</v>
      </c>
      <c r="GX417" s="10">
        <v>3</v>
      </c>
      <c r="GY417" s="32">
        <v>0</v>
      </c>
      <c r="GZ417" s="32">
        <v>1</v>
      </c>
      <c r="HA417" s="32">
        <v>5</v>
      </c>
      <c r="HB417" s="10">
        <v>37.5</v>
      </c>
      <c r="HC417" s="10">
        <v>8</v>
      </c>
      <c r="HD417" s="22">
        <v>50</v>
      </c>
      <c r="HE417" s="32">
        <v>0</v>
      </c>
      <c r="HF417" s="10">
        <v>0</v>
      </c>
      <c r="HG417" s="32">
        <v>0</v>
      </c>
      <c r="HH417" s="32">
        <v>0</v>
      </c>
      <c r="HI417" s="32">
        <v>3</v>
      </c>
      <c r="HJ417" s="10">
        <v>0</v>
      </c>
      <c r="HK417" s="10">
        <v>3</v>
      </c>
      <c r="HL417" s="22">
        <v>50</v>
      </c>
      <c r="HM417" s="32">
        <v>0</v>
      </c>
      <c r="HN417" s="10">
        <v>0</v>
      </c>
      <c r="HO417" s="32">
        <v>0</v>
      </c>
      <c r="HP417" s="32">
        <v>0</v>
      </c>
      <c r="HQ417" s="32">
        <v>1</v>
      </c>
      <c r="HR417" s="10">
        <v>0</v>
      </c>
      <c r="HS417" s="10">
        <v>1</v>
      </c>
      <c r="HT417" s="22">
        <v>50</v>
      </c>
      <c r="HU417" s="32">
        <v>0</v>
      </c>
      <c r="HV417" s="10">
        <v>0</v>
      </c>
      <c r="HW417" s="32">
        <v>0</v>
      </c>
      <c r="HX417" s="32">
        <v>0</v>
      </c>
      <c r="HY417" s="32">
        <v>1</v>
      </c>
      <c r="HZ417" s="10">
        <v>0</v>
      </c>
      <c r="IA417" s="10">
        <v>1</v>
      </c>
      <c r="IB417" s="22">
        <v>50</v>
      </c>
      <c r="IC417" s="32">
        <v>9</v>
      </c>
      <c r="ID417" s="10">
        <v>9</v>
      </c>
      <c r="IE417" s="32">
        <v>0</v>
      </c>
      <c r="IF417" s="32">
        <v>0</v>
      </c>
      <c r="IG417" s="32">
        <v>6</v>
      </c>
      <c r="IH417" s="10">
        <v>60</v>
      </c>
      <c r="II417" s="10">
        <v>15</v>
      </c>
      <c r="IJ417" s="22">
        <v>50</v>
      </c>
      <c r="IK417" s="32">
        <v>6</v>
      </c>
      <c r="IL417" s="10">
        <v>6</v>
      </c>
      <c r="IM417" s="32">
        <v>0</v>
      </c>
      <c r="IN417" s="32">
        <v>0</v>
      </c>
      <c r="IO417" s="32">
        <v>7</v>
      </c>
      <c r="IP417" s="10">
        <v>46.153846153846153</v>
      </c>
      <c r="IQ417" s="10">
        <v>13</v>
      </c>
      <c r="IR417" s="22">
        <v>50</v>
      </c>
      <c r="IS417" s="32">
        <v>2</v>
      </c>
      <c r="IT417" s="10">
        <v>2</v>
      </c>
      <c r="IU417" s="32">
        <v>0</v>
      </c>
      <c r="IV417" s="32">
        <v>1</v>
      </c>
      <c r="IW417" s="32">
        <v>5</v>
      </c>
      <c r="IX417" s="10">
        <v>28.571428571428569</v>
      </c>
      <c r="IY417" s="10">
        <v>7</v>
      </c>
      <c r="IZ417" s="22">
        <v>50</v>
      </c>
      <c r="JA417" s="32">
        <v>1</v>
      </c>
      <c r="JB417" s="10">
        <v>1</v>
      </c>
      <c r="JC417" s="32">
        <v>0</v>
      </c>
      <c r="JD417" s="32">
        <v>0</v>
      </c>
      <c r="JE417" s="32">
        <v>12</v>
      </c>
      <c r="JF417" s="10">
        <v>7.6923076923076925</v>
      </c>
      <c r="JG417" s="10">
        <v>13</v>
      </c>
      <c r="JH417" s="22">
        <v>50</v>
      </c>
      <c r="JI417" s="32">
        <v>12</v>
      </c>
      <c r="JJ417" s="10">
        <v>12</v>
      </c>
      <c r="JK417" s="32">
        <v>0</v>
      </c>
      <c r="JL417" s="32">
        <v>0</v>
      </c>
      <c r="JM417" s="32">
        <v>15</v>
      </c>
      <c r="JN417" s="10">
        <v>44.444444444444443</v>
      </c>
      <c r="JO417" s="10">
        <v>27</v>
      </c>
      <c r="JP417" s="22">
        <v>50</v>
      </c>
      <c r="JQ417" s="32">
        <v>3</v>
      </c>
      <c r="JR417" s="10">
        <v>3</v>
      </c>
      <c r="JS417" s="32">
        <v>0</v>
      </c>
      <c r="JT417" s="32">
        <v>0</v>
      </c>
      <c r="JU417" s="32">
        <v>54</v>
      </c>
      <c r="JV417" s="10">
        <v>5.2631578947368416</v>
      </c>
      <c r="JW417" s="10">
        <v>57</v>
      </c>
      <c r="JX417" s="22">
        <v>50</v>
      </c>
      <c r="JY417" s="32">
        <v>14</v>
      </c>
      <c r="JZ417" s="10">
        <v>14</v>
      </c>
      <c r="KA417" s="32">
        <v>0</v>
      </c>
      <c r="KB417" s="32">
        <v>3</v>
      </c>
      <c r="KC417" s="32">
        <v>16</v>
      </c>
      <c r="KD417" s="10">
        <v>46.666666666666664</v>
      </c>
      <c r="KE417" s="10">
        <v>30</v>
      </c>
      <c r="KF417" s="22">
        <v>50</v>
      </c>
      <c r="KG417" s="32">
        <v>8</v>
      </c>
      <c r="KH417" s="10">
        <v>8</v>
      </c>
      <c r="KI417" s="32">
        <v>0</v>
      </c>
      <c r="KJ417" s="32">
        <v>0</v>
      </c>
      <c r="KK417" s="32">
        <v>3</v>
      </c>
      <c r="KL417" s="10">
        <v>72.727272727272734</v>
      </c>
      <c r="KM417" s="10">
        <v>11</v>
      </c>
      <c r="KN417" s="22">
        <v>50</v>
      </c>
      <c r="KO417" s="32">
        <v>25</v>
      </c>
      <c r="KP417" s="10">
        <v>25</v>
      </c>
      <c r="KQ417" s="32">
        <v>0</v>
      </c>
      <c r="KR417" s="32">
        <v>0</v>
      </c>
      <c r="KS417" s="32">
        <v>23</v>
      </c>
      <c r="KT417" s="10">
        <v>52.083333333333336</v>
      </c>
      <c r="KU417" s="10">
        <v>48</v>
      </c>
      <c r="KV417" s="22">
        <v>50</v>
      </c>
      <c r="KW417" s="32">
        <v>0</v>
      </c>
      <c r="KX417" s="10">
        <v>0</v>
      </c>
      <c r="KY417" s="32">
        <v>0</v>
      </c>
      <c r="KZ417" s="32">
        <v>0</v>
      </c>
      <c r="LA417" s="32">
        <v>1</v>
      </c>
      <c r="LB417" s="10">
        <v>0</v>
      </c>
      <c r="LC417" s="10">
        <v>1</v>
      </c>
      <c r="LE417" s="32">
        <v>22</v>
      </c>
      <c r="LF417" s="32">
        <v>42</v>
      </c>
      <c r="LG417" s="18">
        <v>64</v>
      </c>
      <c r="LH417" s="56">
        <v>34.375</v>
      </c>
      <c r="LJ417" s="32">
        <v>412</v>
      </c>
      <c r="LK417" s="32">
        <v>788</v>
      </c>
      <c r="LL417" s="18">
        <v>1200</v>
      </c>
      <c r="LM417" s="56">
        <v>34.333333333333336</v>
      </c>
    </row>
    <row r="418" spans="1:325" x14ac:dyDescent="0.25">
      <c r="A418" s="22">
        <v>51</v>
      </c>
      <c r="B418" s="32">
        <v>2532</v>
      </c>
      <c r="C418" s="13">
        <v>0.63065239645419924</v>
      </c>
      <c r="D418" s="35">
        <v>2255</v>
      </c>
      <c r="E418" s="13">
        <v>0.57935194795852307</v>
      </c>
      <c r="F418" s="32">
        <v>880</v>
      </c>
      <c r="G418" s="13">
        <v>0.87641546076546917</v>
      </c>
      <c r="H418" s="32">
        <v>0</v>
      </c>
      <c r="I418" s="13">
        <v>0</v>
      </c>
      <c r="J418" s="32">
        <v>6</v>
      </c>
      <c r="K418" s="16">
        <v>0.10623229461756376</v>
      </c>
      <c r="L418" s="32">
        <v>0</v>
      </c>
      <c r="M418" s="16">
        <v>0</v>
      </c>
      <c r="N418" s="32">
        <v>1375</v>
      </c>
      <c r="O418" s="13">
        <v>0.47607671240465482</v>
      </c>
      <c r="P418" s="32">
        <v>277</v>
      </c>
      <c r="Q418" s="13">
        <v>2.2591958241578993</v>
      </c>
      <c r="R418" s="21">
        <v>89.060031595576618</v>
      </c>
      <c r="S418" s="21">
        <v>39.024390243902438</v>
      </c>
      <c r="T418" s="21">
        <v>988.09756097560967</v>
      </c>
      <c r="U418" s="22">
        <v>874</v>
      </c>
      <c r="V418" s="22">
        <v>0.68181818181818177</v>
      </c>
      <c r="W418" s="13">
        <v>43.051615952189223</v>
      </c>
      <c r="X418" s="110">
        <v>0.2935337451285629</v>
      </c>
      <c r="Y418" s="51">
        <v>97.752808988764031</v>
      </c>
      <c r="AA418" s="22">
        <v>51</v>
      </c>
      <c r="AB418" s="10">
        <v>351944</v>
      </c>
      <c r="AC418" s="10">
        <v>82331</v>
      </c>
      <c r="AD418" s="10">
        <v>78853</v>
      </c>
      <c r="AE418" s="10">
        <v>3478</v>
      </c>
      <c r="AF418" s="10">
        <v>262773</v>
      </c>
      <c r="AG418" s="10">
        <v>6840</v>
      </c>
      <c r="AH418" s="32">
        <v>2</v>
      </c>
      <c r="AJ418" s="74">
        <v>51</v>
      </c>
      <c r="AK418" s="32">
        <v>4</v>
      </c>
      <c r="AL418" s="10">
        <v>4</v>
      </c>
      <c r="AM418" s="32">
        <v>0</v>
      </c>
      <c r="AN418" s="32">
        <v>2</v>
      </c>
      <c r="AO418" s="32">
        <v>16</v>
      </c>
      <c r="AP418" s="10">
        <v>20</v>
      </c>
      <c r="AQ418" s="10">
        <v>20</v>
      </c>
      <c r="AR418" s="22">
        <v>51</v>
      </c>
      <c r="AS418" s="32">
        <v>4</v>
      </c>
      <c r="AT418" s="10">
        <v>4</v>
      </c>
      <c r="AU418" s="32">
        <v>0</v>
      </c>
      <c r="AV418" s="32">
        <v>1</v>
      </c>
      <c r="AW418" s="32">
        <v>18</v>
      </c>
      <c r="AX418" s="10">
        <v>18.181818181818183</v>
      </c>
      <c r="AY418" s="10">
        <v>22</v>
      </c>
      <c r="AZ418" s="22">
        <v>51</v>
      </c>
      <c r="BA418" s="32">
        <v>6</v>
      </c>
      <c r="BB418" s="10">
        <v>6</v>
      </c>
      <c r="BC418" s="32">
        <v>0</v>
      </c>
      <c r="BD418" s="32">
        <v>5</v>
      </c>
      <c r="BE418" s="32">
        <v>0</v>
      </c>
      <c r="BF418" s="10">
        <v>100</v>
      </c>
      <c r="BG418" s="10">
        <v>6</v>
      </c>
      <c r="BH418" s="22">
        <v>51</v>
      </c>
      <c r="BI418" s="32">
        <v>25</v>
      </c>
      <c r="BJ418" s="10">
        <v>25</v>
      </c>
      <c r="BK418" s="32">
        <v>0</v>
      </c>
      <c r="BL418" s="32">
        <v>2</v>
      </c>
      <c r="BM418" s="32">
        <v>8</v>
      </c>
      <c r="BN418" s="10">
        <v>75.757575757575751</v>
      </c>
      <c r="BO418" s="10">
        <v>33</v>
      </c>
      <c r="BP418" s="22">
        <v>51</v>
      </c>
      <c r="BQ418" s="32">
        <v>0</v>
      </c>
      <c r="BR418" s="10">
        <v>0</v>
      </c>
      <c r="BS418" s="32">
        <v>0</v>
      </c>
      <c r="BT418" s="32">
        <v>1</v>
      </c>
      <c r="BU418" s="32">
        <v>2</v>
      </c>
      <c r="BV418" s="10">
        <v>0</v>
      </c>
      <c r="BW418" s="10">
        <v>2</v>
      </c>
      <c r="BX418" s="22">
        <v>51</v>
      </c>
      <c r="BY418" s="32">
        <v>1</v>
      </c>
      <c r="BZ418" s="10">
        <v>1</v>
      </c>
      <c r="CA418" s="32">
        <v>0</v>
      </c>
      <c r="CB418" s="32">
        <v>1</v>
      </c>
      <c r="CC418" s="32">
        <v>1</v>
      </c>
      <c r="CD418" s="10">
        <v>50</v>
      </c>
      <c r="CE418" s="10">
        <v>2</v>
      </c>
      <c r="CF418" s="22">
        <v>51</v>
      </c>
      <c r="CG418" s="32">
        <v>140</v>
      </c>
      <c r="CH418" s="10">
        <v>140</v>
      </c>
      <c r="CI418" s="32">
        <v>0</v>
      </c>
      <c r="CJ418" s="32">
        <v>38</v>
      </c>
      <c r="CK418" s="32">
        <v>126</v>
      </c>
      <c r="CL418" s="10">
        <v>52.631578947368418</v>
      </c>
      <c r="CM418" s="10">
        <v>266</v>
      </c>
      <c r="CN418" s="22">
        <v>51</v>
      </c>
      <c r="CO418" s="32">
        <v>276</v>
      </c>
      <c r="CP418" s="10">
        <v>273</v>
      </c>
      <c r="CQ418" s="32">
        <v>3</v>
      </c>
      <c r="CR418" s="32">
        <v>96</v>
      </c>
      <c r="CS418" s="32">
        <v>528</v>
      </c>
      <c r="CT418" s="10">
        <v>34.328358208955223</v>
      </c>
      <c r="CU418" s="10">
        <v>804</v>
      </c>
      <c r="CV418" s="22">
        <v>51</v>
      </c>
      <c r="CW418" s="32">
        <v>29</v>
      </c>
      <c r="CX418" s="10">
        <v>29</v>
      </c>
      <c r="CY418" s="32">
        <v>0</v>
      </c>
      <c r="CZ418" s="32">
        <v>6</v>
      </c>
      <c r="DA418" s="32">
        <v>42</v>
      </c>
      <c r="DB418" s="10">
        <v>40.845070422535215</v>
      </c>
      <c r="DC418" s="10">
        <v>71</v>
      </c>
      <c r="DD418" s="22">
        <v>51</v>
      </c>
      <c r="DE418" s="32">
        <v>3</v>
      </c>
      <c r="DF418" s="10">
        <v>3</v>
      </c>
      <c r="DG418" s="32">
        <v>0</v>
      </c>
      <c r="DH418" s="32">
        <v>0</v>
      </c>
      <c r="DI418" s="32">
        <v>13</v>
      </c>
      <c r="DJ418" s="10">
        <v>18.75</v>
      </c>
      <c r="DK418" s="10">
        <v>16</v>
      </c>
      <c r="DL418" s="22">
        <v>51</v>
      </c>
      <c r="DM418" s="32">
        <v>1</v>
      </c>
      <c r="DN418" s="10">
        <v>1</v>
      </c>
      <c r="DO418" s="32">
        <v>0</v>
      </c>
      <c r="DP418" s="32">
        <v>1</v>
      </c>
      <c r="DQ418" s="32">
        <v>0</v>
      </c>
      <c r="DR418" s="10">
        <v>100</v>
      </c>
      <c r="DS418" s="10">
        <v>1</v>
      </c>
      <c r="DT418" s="22">
        <v>51</v>
      </c>
      <c r="DU418" s="32">
        <v>150</v>
      </c>
      <c r="DV418" s="10">
        <v>148</v>
      </c>
      <c r="DW418" s="32">
        <v>2</v>
      </c>
      <c r="DX418" s="32">
        <v>70</v>
      </c>
      <c r="DY418" s="32">
        <v>250</v>
      </c>
      <c r="DZ418" s="10">
        <v>37.5</v>
      </c>
      <c r="EA418" s="10">
        <v>400</v>
      </c>
      <c r="EB418" s="22">
        <v>51</v>
      </c>
      <c r="EC418" s="32">
        <v>37</v>
      </c>
      <c r="ED418" s="10">
        <v>37</v>
      </c>
      <c r="EE418" s="32">
        <v>0</v>
      </c>
      <c r="EF418" s="32">
        <v>8</v>
      </c>
      <c r="EG418" s="32">
        <v>36</v>
      </c>
      <c r="EH418" s="10">
        <v>50.684931506849317</v>
      </c>
      <c r="EI418" s="10">
        <v>73</v>
      </c>
      <c r="EJ418" s="22">
        <v>51</v>
      </c>
      <c r="EK418" s="32">
        <v>2</v>
      </c>
      <c r="EL418" s="10">
        <v>2</v>
      </c>
      <c r="EM418" s="32">
        <v>0</v>
      </c>
      <c r="EN418" s="32">
        <v>4</v>
      </c>
      <c r="EO418" s="32">
        <v>0</v>
      </c>
      <c r="EP418" s="10">
        <v>100</v>
      </c>
      <c r="EQ418" s="10">
        <v>2</v>
      </c>
      <c r="ER418" s="22">
        <v>51</v>
      </c>
      <c r="ES418" s="32">
        <v>3</v>
      </c>
      <c r="ET418" s="10">
        <v>3</v>
      </c>
      <c r="EU418" s="32">
        <v>0</v>
      </c>
      <c r="EV418" s="32">
        <v>1</v>
      </c>
      <c r="EW418" s="32">
        <v>7</v>
      </c>
      <c r="EX418" s="10">
        <v>30</v>
      </c>
      <c r="EY418" s="10">
        <v>10</v>
      </c>
      <c r="EZ418" s="22">
        <v>51</v>
      </c>
      <c r="FA418" s="32">
        <v>5</v>
      </c>
      <c r="FB418" s="10">
        <v>5</v>
      </c>
      <c r="FC418" s="32">
        <v>0</v>
      </c>
      <c r="FD418" s="32">
        <v>0</v>
      </c>
      <c r="FE418" s="32">
        <v>5</v>
      </c>
      <c r="FF418" s="10">
        <v>50</v>
      </c>
      <c r="FG418" s="10">
        <v>10</v>
      </c>
      <c r="FH418" s="22">
        <v>51</v>
      </c>
      <c r="FI418" s="32">
        <v>2</v>
      </c>
      <c r="FJ418" s="10">
        <v>2</v>
      </c>
      <c r="FK418" s="32">
        <v>0</v>
      </c>
      <c r="FL418" s="32">
        <v>0</v>
      </c>
      <c r="FM418" s="32">
        <v>6</v>
      </c>
      <c r="FN418" s="10">
        <v>25</v>
      </c>
      <c r="FO418" s="10">
        <v>8</v>
      </c>
      <c r="FP418" s="22">
        <v>51</v>
      </c>
      <c r="FQ418" s="32">
        <v>16</v>
      </c>
      <c r="FR418" s="10">
        <v>16</v>
      </c>
      <c r="FS418" s="32">
        <v>0</v>
      </c>
      <c r="FT418" s="32">
        <v>2</v>
      </c>
      <c r="FU418" s="32">
        <v>18</v>
      </c>
      <c r="FV418" s="10">
        <v>47.058823529411761</v>
      </c>
      <c r="FW418" s="10">
        <v>34</v>
      </c>
      <c r="FX418" s="22">
        <v>51</v>
      </c>
      <c r="FY418" s="32">
        <v>21</v>
      </c>
      <c r="FZ418" s="10">
        <v>21</v>
      </c>
      <c r="GA418" s="32">
        <v>0</v>
      </c>
      <c r="GB418" s="32">
        <v>6</v>
      </c>
      <c r="GC418" s="32">
        <v>43</v>
      </c>
      <c r="GD418" s="10">
        <v>32.8125</v>
      </c>
      <c r="GE418" s="10">
        <v>64</v>
      </c>
      <c r="GF418" s="22">
        <v>51</v>
      </c>
      <c r="GG418" s="32">
        <v>1</v>
      </c>
      <c r="GH418" s="10">
        <v>1</v>
      </c>
      <c r="GI418" s="32">
        <v>0</v>
      </c>
      <c r="GJ418" s="32">
        <v>0</v>
      </c>
      <c r="GK418" s="32">
        <v>2</v>
      </c>
      <c r="GL418" s="10">
        <v>33.333333333333329</v>
      </c>
      <c r="GM418" s="10">
        <v>3</v>
      </c>
      <c r="GN418" s="22">
        <v>51</v>
      </c>
      <c r="GO418" s="32">
        <v>0</v>
      </c>
      <c r="GP418" s="10">
        <v>0</v>
      </c>
      <c r="GQ418" s="32">
        <v>0</v>
      </c>
      <c r="GR418" s="32">
        <v>5</v>
      </c>
      <c r="GS418" s="32">
        <v>1</v>
      </c>
      <c r="GT418" s="10">
        <v>0</v>
      </c>
      <c r="GU418" s="10">
        <v>1</v>
      </c>
      <c r="GV418" s="22">
        <v>51</v>
      </c>
      <c r="GW418" s="32">
        <v>6</v>
      </c>
      <c r="GX418" s="10">
        <v>6</v>
      </c>
      <c r="GY418" s="32">
        <v>0</v>
      </c>
      <c r="GZ418" s="32">
        <v>2</v>
      </c>
      <c r="HA418" s="32">
        <v>14</v>
      </c>
      <c r="HB418" s="10">
        <v>30</v>
      </c>
      <c r="HC418" s="10">
        <v>20</v>
      </c>
      <c r="HD418" s="22">
        <v>51</v>
      </c>
      <c r="HE418" s="32">
        <v>2</v>
      </c>
      <c r="HF418" s="10">
        <v>2</v>
      </c>
      <c r="HG418" s="32">
        <v>0</v>
      </c>
      <c r="HH418" s="32">
        <v>0</v>
      </c>
      <c r="HI418" s="32">
        <v>1</v>
      </c>
      <c r="HJ418" s="10">
        <v>66.666666666666657</v>
      </c>
      <c r="HK418" s="10">
        <v>3</v>
      </c>
      <c r="HL418" s="22">
        <v>51</v>
      </c>
      <c r="HM418" s="32">
        <v>1</v>
      </c>
      <c r="HN418" s="10">
        <v>1</v>
      </c>
      <c r="HO418" s="32">
        <v>0</v>
      </c>
      <c r="HP418" s="32">
        <v>0</v>
      </c>
      <c r="HQ418" s="32">
        <v>1</v>
      </c>
      <c r="HR418" s="10">
        <v>50</v>
      </c>
      <c r="HS418" s="10">
        <v>2</v>
      </c>
      <c r="HT418" s="22">
        <v>51</v>
      </c>
      <c r="HU418" s="32">
        <v>0</v>
      </c>
      <c r="HV418" s="10">
        <v>0</v>
      </c>
      <c r="HW418" s="32">
        <v>0</v>
      </c>
      <c r="HX418" s="32">
        <v>0</v>
      </c>
      <c r="HY418" s="32">
        <v>0</v>
      </c>
      <c r="HZ418" s="10" t="e">
        <v>#DIV/0!</v>
      </c>
      <c r="IA418" s="10">
        <v>0</v>
      </c>
      <c r="IB418" s="22">
        <v>51</v>
      </c>
      <c r="IC418" s="32">
        <v>21</v>
      </c>
      <c r="ID418" s="10">
        <v>21</v>
      </c>
      <c r="IE418" s="32">
        <v>0</v>
      </c>
      <c r="IF418" s="32">
        <v>0</v>
      </c>
      <c r="IG418" s="32">
        <v>20</v>
      </c>
      <c r="IH418" s="10">
        <v>51.219512195121951</v>
      </c>
      <c r="II418" s="10">
        <v>41</v>
      </c>
      <c r="IJ418" s="22">
        <v>51</v>
      </c>
      <c r="IK418" s="32">
        <v>9</v>
      </c>
      <c r="IL418" s="10">
        <v>9</v>
      </c>
      <c r="IM418" s="32">
        <v>0</v>
      </c>
      <c r="IN418" s="32">
        <v>1</v>
      </c>
      <c r="IO418" s="32">
        <v>15</v>
      </c>
      <c r="IP418" s="10">
        <v>37.5</v>
      </c>
      <c r="IQ418" s="10">
        <v>24</v>
      </c>
      <c r="IR418" s="22">
        <v>51</v>
      </c>
      <c r="IS418" s="32">
        <v>4</v>
      </c>
      <c r="IT418" s="10">
        <v>4</v>
      </c>
      <c r="IU418" s="32">
        <v>0</v>
      </c>
      <c r="IV418" s="32">
        <v>0</v>
      </c>
      <c r="IW418" s="32">
        <v>5</v>
      </c>
      <c r="IX418" s="10">
        <v>44.444444444444443</v>
      </c>
      <c r="IY418" s="10">
        <v>9</v>
      </c>
      <c r="IZ418" s="22">
        <v>51</v>
      </c>
      <c r="JA418" s="32">
        <v>1</v>
      </c>
      <c r="JB418" s="10">
        <v>1</v>
      </c>
      <c r="JC418" s="32">
        <v>0</v>
      </c>
      <c r="JD418" s="32">
        <v>1</v>
      </c>
      <c r="JE418" s="32">
        <v>0</v>
      </c>
      <c r="JF418" s="10">
        <v>100</v>
      </c>
      <c r="JG418" s="10">
        <v>1</v>
      </c>
      <c r="JH418" s="22">
        <v>51</v>
      </c>
      <c r="JI418" s="32">
        <v>13</v>
      </c>
      <c r="JJ418" s="10">
        <v>12</v>
      </c>
      <c r="JK418" s="32">
        <v>1</v>
      </c>
      <c r="JL418" s="32">
        <v>4</v>
      </c>
      <c r="JM418" s="32">
        <v>20</v>
      </c>
      <c r="JN418" s="10">
        <v>39.393939393939391</v>
      </c>
      <c r="JO418" s="10">
        <v>33</v>
      </c>
      <c r="JP418" s="22">
        <v>51</v>
      </c>
      <c r="JQ418" s="32">
        <v>11</v>
      </c>
      <c r="JR418" s="10">
        <v>11</v>
      </c>
      <c r="JS418" s="32">
        <v>0</v>
      </c>
      <c r="JT418" s="32">
        <v>7</v>
      </c>
      <c r="JU418" s="32">
        <v>73</v>
      </c>
      <c r="JV418" s="10">
        <v>13.095238095238097</v>
      </c>
      <c r="JW418" s="10">
        <v>84</v>
      </c>
      <c r="JX418" s="22">
        <v>51</v>
      </c>
      <c r="JY418" s="32">
        <v>31</v>
      </c>
      <c r="JZ418" s="10">
        <v>31</v>
      </c>
      <c r="KA418" s="32">
        <v>0</v>
      </c>
      <c r="KB418" s="32">
        <v>6</v>
      </c>
      <c r="KC418" s="32">
        <v>34</v>
      </c>
      <c r="KD418" s="10">
        <v>47.692307692307693</v>
      </c>
      <c r="KE418" s="10">
        <v>65</v>
      </c>
      <c r="KF418" s="22">
        <v>51</v>
      </c>
      <c r="KG418" s="32">
        <v>15</v>
      </c>
      <c r="KH418" s="10">
        <v>15</v>
      </c>
      <c r="KI418" s="32">
        <v>0</v>
      </c>
      <c r="KJ418" s="32">
        <v>1</v>
      </c>
      <c r="KK418" s="32">
        <v>12</v>
      </c>
      <c r="KL418" s="10">
        <v>55.555555555555557</v>
      </c>
      <c r="KM418" s="10">
        <v>27</v>
      </c>
      <c r="KN418" s="22">
        <v>51</v>
      </c>
      <c r="KO418" s="32">
        <v>25</v>
      </c>
      <c r="KP418" s="10">
        <v>25</v>
      </c>
      <c r="KQ418" s="32">
        <v>0</v>
      </c>
      <c r="KR418" s="32">
        <v>0</v>
      </c>
      <c r="KS418" s="32">
        <v>21</v>
      </c>
      <c r="KT418" s="10">
        <v>54.347826086956516</v>
      </c>
      <c r="KU418" s="10">
        <v>46</v>
      </c>
      <c r="KV418" s="22">
        <v>51</v>
      </c>
      <c r="KW418" s="32">
        <v>0</v>
      </c>
      <c r="KX418" s="10">
        <v>0</v>
      </c>
      <c r="KY418" s="32">
        <v>0</v>
      </c>
      <c r="KZ418" s="32">
        <v>0</v>
      </c>
      <c r="LA418" s="32">
        <v>0</v>
      </c>
      <c r="LB418" s="10" t="e">
        <v>#DIV/0!</v>
      </c>
      <c r="LC418" s="10">
        <v>0</v>
      </c>
      <c r="LE418" s="32">
        <v>42</v>
      </c>
      <c r="LF418" s="32">
        <v>46</v>
      </c>
      <c r="LG418" s="18">
        <v>88</v>
      </c>
      <c r="LH418" s="56">
        <v>47.727272727272727</v>
      </c>
      <c r="LJ418" s="32">
        <v>835</v>
      </c>
      <c r="LK418" s="32">
        <v>1329</v>
      </c>
      <c r="LL418" s="18">
        <v>2164</v>
      </c>
      <c r="LM418" s="56">
        <v>38.585951940850279</v>
      </c>
    </row>
    <row r="419" spans="1:325" ht="15.75" thickBot="1" x14ac:dyDescent="0.3">
      <c r="A419" s="22">
        <v>52</v>
      </c>
      <c r="B419" s="32">
        <v>2896</v>
      </c>
      <c r="C419" s="13">
        <v>0.72131490526515052</v>
      </c>
      <c r="D419" s="35">
        <v>2614</v>
      </c>
      <c r="E419" s="13">
        <v>0.67158580574881555</v>
      </c>
      <c r="F419" s="32">
        <v>1027</v>
      </c>
      <c r="G419" s="13">
        <v>1.0228166797797011</v>
      </c>
      <c r="H419" s="32">
        <v>0</v>
      </c>
      <c r="I419" s="13">
        <v>0</v>
      </c>
      <c r="J419" s="32">
        <v>10</v>
      </c>
      <c r="K419" s="16">
        <v>0.17705382436260625</v>
      </c>
      <c r="L419" s="32">
        <v>0</v>
      </c>
      <c r="M419" s="16">
        <v>0</v>
      </c>
      <c r="N419" s="32">
        <v>1587</v>
      </c>
      <c r="O419" s="13">
        <v>0.54947908551722713</v>
      </c>
      <c r="P419" s="32">
        <v>282</v>
      </c>
      <c r="Q419" s="13">
        <v>2.2999755321751896</v>
      </c>
      <c r="R419" s="21">
        <v>90.262430939226519</v>
      </c>
      <c r="S419" s="21">
        <v>39.288446824789595</v>
      </c>
      <c r="T419" s="21">
        <v>1137.7934200459067</v>
      </c>
      <c r="U419" s="22">
        <v>1017</v>
      </c>
      <c r="V419" s="22">
        <v>0.97370983446932824</v>
      </c>
      <c r="W419" s="13">
        <v>50.243192707839007</v>
      </c>
      <c r="X419" s="110">
        <v>0.48922290854760486</v>
      </c>
      <c r="Y419" s="51">
        <v>16.704545454545453</v>
      </c>
      <c r="AA419" s="22">
        <v>52</v>
      </c>
      <c r="AB419" s="10">
        <v>354840</v>
      </c>
      <c r="AC419" s="10">
        <v>83358</v>
      </c>
      <c r="AD419" s="10">
        <v>79870</v>
      </c>
      <c r="AE419" s="10">
        <v>3488</v>
      </c>
      <c r="AF419" s="10">
        <v>264360</v>
      </c>
      <c r="AG419" s="10">
        <v>7122</v>
      </c>
      <c r="AH419" s="32">
        <v>2</v>
      </c>
      <c r="AJ419" s="74">
        <v>52</v>
      </c>
      <c r="AK419" s="32">
        <v>3</v>
      </c>
      <c r="AL419" s="10">
        <v>3</v>
      </c>
      <c r="AM419" s="32">
        <v>0</v>
      </c>
      <c r="AN419" s="32">
        <v>2</v>
      </c>
      <c r="AO419" s="32">
        <v>6</v>
      </c>
      <c r="AP419" s="10">
        <v>33.333333333333329</v>
      </c>
      <c r="AQ419" s="10">
        <v>9</v>
      </c>
      <c r="AR419" s="22">
        <v>52</v>
      </c>
      <c r="AS419" s="32">
        <v>2</v>
      </c>
      <c r="AT419" s="10">
        <v>2</v>
      </c>
      <c r="AU419" s="32">
        <v>0</v>
      </c>
      <c r="AV419" s="32">
        <v>0</v>
      </c>
      <c r="AW419" s="32">
        <v>4</v>
      </c>
      <c r="AX419" s="10">
        <v>33.333333333333329</v>
      </c>
      <c r="AY419" s="10">
        <v>6</v>
      </c>
      <c r="AZ419" s="22">
        <v>52</v>
      </c>
      <c r="BA419" s="32">
        <v>1</v>
      </c>
      <c r="BB419" s="10">
        <v>1</v>
      </c>
      <c r="BC419" s="32">
        <v>0</v>
      </c>
      <c r="BD419" s="32">
        <v>1</v>
      </c>
      <c r="BE419" s="32">
        <v>4</v>
      </c>
      <c r="BF419" s="10">
        <v>20</v>
      </c>
      <c r="BG419" s="10">
        <v>5</v>
      </c>
      <c r="BH419" s="22">
        <v>52</v>
      </c>
      <c r="BI419" s="32">
        <v>19</v>
      </c>
      <c r="BJ419" s="10">
        <v>19</v>
      </c>
      <c r="BK419" s="32">
        <v>0</v>
      </c>
      <c r="BL419" s="32">
        <v>2</v>
      </c>
      <c r="BM419" s="32">
        <v>43</v>
      </c>
      <c r="BN419" s="10">
        <v>30.64516129032258</v>
      </c>
      <c r="BO419" s="10">
        <v>62</v>
      </c>
      <c r="BP419" s="22">
        <v>52</v>
      </c>
      <c r="BQ419" s="32">
        <v>0</v>
      </c>
      <c r="BR419" s="10">
        <v>0</v>
      </c>
      <c r="BS419" s="32">
        <v>0</v>
      </c>
      <c r="BT419" s="32">
        <v>0</v>
      </c>
      <c r="BU419" s="32">
        <v>0</v>
      </c>
      <c r="BV419" s="10" t="e">
        <v>#DIV/0!</v>
      </c>
      <c r="BW419" s="10">
        <v>0</v>
      </c>
      <c r="BX419" s="22">
        <v>52</v>
      </c>
      <c r="BY419" s="32">
        <v>1</v>
      </c>
      <c r="BZ419" s="10">
        <v>1</v>
      </c>
      <c r="CA419" s="32">
        <v>0</v>
      </c>
      <c r="CB419" s="32">
        <v>0</v>
      </c>
      <c r="CC419" s="32">
        <v>2</v>
      </c>
      <c r="CD419" s="10">
        <v>33.333333333333329</v>
      </c>
      <c r="CE419" s="10">
        <v>3</v>
      </c>
      <c r="CF419" s="22">
        <v>52</v>
      </c>
      <c r="CG419" s="32">
        <v>207</v>
      </c>
      <c r="CH419" s="10">
        <v>207</v>
      </c>
      <c r="CI419" s="32">
        <v>0</v>
      </c>
      <c r="CJ419" s="32">
        <v>124</v>
      </c>
      <c r="CK419" s="32">
        <v>255</v>
      </c>
      <c r="CL419" s="10">
        <v>44.805194805194802</v>
      </c>
      <c r="CM419" s="10">
        <v>462</v>
      </c>
      <c r="CN419" s="22">
        <v>52</v>
      </c>
      <c r="CO419" s="32">
        <v>332</v>
      </c>
      <c r="CP419" s="10">
        <v>328</v>
      </c>
      <c r="CQ419" s="32">
        <v>4</v>
      </c>
      <c r="CR419" s="32">
        <v>83</v>
      </c>
      <c r="CS419" s="32">
        <v>547</v>
      </c>
      <c r="CT419" s="10">
        <v>37.770193401592714</v>
      </c>
      <c r="CU419" s="10">
        <v>879</v>
      </c>
      <c r="CV419" s="22">
        <v>52</v>
      </c>
      <c r="CW419" s="32">
        <v>37</v>
      </c>
      <c r="CX419" s="10">
        <v>36</v>
      </c>
      <c r="CY419" s="32">
        <v>1</v>
      </c>
      <c r="CZ419" s="32">
        <v>2</v>
      </c>
      <c r="DA419" s="32">
        <v>50</v>
      </c>
      <c r="DB419" s="10">
        <v>42.528735632183903</v>
      </c>
      <c r="DC419" s="10">
        <v>87</v>
      </c>
      <c r="DD419" s="22">
        <v>52</v>
      </c>
      <c r="DE419" s="32">
        <v>6</v>
      </c>
      <c r="DF419" s="10">
        <v>6</v>
      </c>
      <c r="DG419" s="32">
        <v>0</v>
      </c>
      <c r="DH419" s="32">
        <v>3</v>
      </c>
      <c r="DI419" s="32">
        <v>9</v>
      </c>
      <c r="DJ419" s="10">
        <v>40</v>
      </c>
      <c r="DK419" s="10">
        <v>15</v>
      </c>
      <c r="DL419" s="22">
        <v>52</v>
      </c>
      <c r="DM419" s="32">
        <v>3</v>
      </c>
      <c r="DN419" s="10">
        <v>3</v>
      </c>
      <c r="DO419" s="32">
        <v>0</v>
      </c>
      <c r="DP419" s="32">
        <v>0</v>
      </c>
      <c r="DQ419" s="32">
        <v>5</v>
      </c>
      <c r="DR419" s="10">
        <v>37.5</v>
      </c>
      <c r="DS419" s="10">
        <v>8</v>
      </c>
      <c r="DT419" s="22">
        <v>52</v>
      </c>
      <c r="DU419" s="32">
        <v>158</v>
      </c>
      <c r="DV419" s="10">
        <v>157</v>
      </c>
      <c r="DW419" s="32">
        <v>1</v>
      </c>
      <c r="DX419" s="32">
        <v>35</v>
      </c>
      <c r="DY419" s="32">
        <v>270</v>
      </c>
      <c r="DZ419" s="10">
        <v>36.915887850467286</v>
      </c>
      <c r="EA419" s="10">
        <v>428</v>
      </c>
      <c r="EB419" s="22">
        <v>52</v>
      </c>
      <c r="EC419" s="32">
        <v>26</v>
      </c>
      <c r="ED419" s="10">
        <v>26</v>
      </c>
      <c r="EE419" s="32">
        <v>0</v>
      </c>
      <c r="EF419" s="32">
        <v>3</v>
      </c>
      <c r="EG419" s="32">
        <v>15</v>
      </c>
      <c r="EH419" s="10">
        <v>63.414634146341463</v>
      </c>
      <c r="EI419" s="10">
        <v>41</v>
      </c>
      <c r="EJ419" s="22">
        <v>52</v>
      </c>
      <c r="EK419" s="32">
        <v>5</v>
      </c>
      <c r="EL419" s="10">
        <v>5</v>
      </c>
      <c r="EM419" s="32">
        <v>0</v>
      </c>
      <c r="EN419" s="32">
        <v>3</v>
      </c>
      <c r="EO419" s="32">
        <v>6</v>
      </c>
      <c r="EP419" s="10">
        <v>45.454545454545453</v>
      </c>
      <c r="EQ419" s="10">
        <v>11</v>
      </c>
      <c r="ER419" s="22">
        <v>52</v>
      </c>
      <c r="ES419" s="32">
        <v>1</v>
      </c>
      <c r="ET419" s="10">
        <v>1</v>
      </c>
      <c r="EU419" s="32">
        <v>0</v>
      </c>
      <c r="EV419" s="32">
        <v>0</v>
      </c>
      <c r="EW419" s="32">
        <v>3</v>
      </c>
      <c r="EX419" s="10">
        <v>25</v>
      </c>
      <c r="EY419" s="10">
        <v>4</v>
      </c>
      <c r="EZ419" s="22">
        <v>52</v>
      </c>
      <c r="FA419" s="32">
        <v>4</v>
      </c>
      <c r="FB419" s="10">
        <v>4</v>
      </c>
      <c r="FC419" s="32">
        <v>0</v>
      </c>
      <c r="FD419" s="32">
        <v>0</v>
      </c>
      <c r="FE419" s="32">
        <v>3</v>
      </c>
      <c r="FF419" s="10">
        <v>57.142857142857139</v>
      </c>
      <c r="FG419" s="10">
        <v>7</v>
      </c>
      <c r="FH419" s="22">
        <v>52</v>
      </c>
      <c r="FI419" s="32">
        <v>1</v>
      </c>
      <c r="FJ419" s="10">
        <v>1</v>
      </c>
      <c r="FK419" s="32">
        <v>0</v>
      </c>
      <c r="FL419" s="32">
        <v>0</v>
      </c>
      <c r="FM419" s="32">
        <v>1</v>
      </c>
      <c r="FN419" s="10">
        <v>50</v>
      </c>
      <c r="FO419" s="10">
        <v>2</v>
      </c>
      <c r="FP419" s="22">
        <v>52</v>
      </c>
      <c r="FQ419" s="32">
        <v>10</v>
      </c>
      <c r="FR419" s="10">
        <v>10</v>
      </c>
      <c r="FS419" s="32">
        <v>0</v>
      </c>
      <c r="FT419" s="32">
        <v>2</v>
      </c>
      <c r="FU419" s="32">
        <v>15</v>
      </c>
      <c r="FV419" s="10">
        <v>40</v>
      </c>
      <c r="FW419" s="10">
        <v>25</v>
      </c>
      <c r="FX419" s="22">
        <v>52</v>
      </c>
      <c r="FY419" s="32">
        <v>29</v>
      </c>
      <c r="FZ419" s="10">
        <v>28</v>
      </c>
      <c r="GA419" s="32">
        <v>1</v>
      </c>
      <c r="GB419" s="32">
        <v>2</v>
      </c>
      <c r="GC419" s="32">
        <v>64</v>
      </c>
      <c r="GD419" s="10">
        <v>31.182795698924732</v>
      </c>
      <c r="GE419" s="10">
        <v>93</v>
      </c>
      <c r="GF419" s="22">
        <v>52</v>
      </c>
      <c r="GG419" s="32">
        <v>0</v>
      </c>
      <c r="GH419" s="10">
        <v>0</v>
      </c>
      <c r="GI419" s="32">
        <v>0</v>
      </c>
      <c r="GJ419" s="32">
        <v>0</v>
      </c>
      <c r="GK419" s="32">
        <v>3</v>
      </c>
      <c r="GL419" s="10">
        <v>0</v>
      </c>
      <c r="GM419" s="10">
        <v>3</v>
      </c>
      <c r="GN419" s="22">
        <v>52</v>
      </c>
      <c r="GO419" s="32">
        <v>6</v>
      </c>
      <c r="GP419" s="10">
        <v>6</v>
      </c>
      <c r="GQ419" s="32">
        <v>0</v>
      </c>
      <c r="GR419" s="32">
        <v>1</v>
      </c>
      <c r="GS419" s="32">
        <v>5</v>
      </c>
      <c r="GT419" s="10">
        <v>54.54545454545454</v>
      </c>
      <c r="GU419" s="10">
        <v>11</v>
      </c>
      <c r="GV419" s="22">
        <v>52</v>
      </c>
      <c r="GW419" s="32">
        <v>7</v>
      </c>
      <c r="GX419" s="10">
        <v>7</v>
      </c>
      <c r="GY419" s="32">
        <v>0</v>
      </c>
      <c r="GZ419" s="32">
        <v>0</v>
      </c>
      <c r="HA419" s="32">
        <v>18</v>
      </c>
      <c r="HB419" s="10">
        <v>28.000000000000004</v>
      </c>
      <c r="HC419" s="10">
        <v>25</v>
      </c>
      <c r="HD419" s="22">
        <v>52</v>
      </c>
      <c r="HE419" s="32">
        <v>1</v>
      </c>
      <c r="HF419" s="10">
        <v>1</v>
      </c>
      <c r="HG419" s="32">
        <v>0</v>
      </c>
      <c r="HH419" s="32">
        <v>0</v>
      </c>
      <c r="HI419" s="32">
        <v>2</v>
      </c>
      <c r="HJ419" s="10">
        <v>33.333333333333329</v>
      </c>
      <c r="HK419" s="10">
        <v>3</v>
      </c>
      <c r="HL419" s="22">
        <v>52</v>
      </c>
      <c r="HM419" s="32">
        <v>0</v>
      </c>
      <c r="HN419" s="10">
        <v>0</v>
      </c>
      <c r="HO419" s="32">
        <v>0</v>
      </c>
      <c r="HP419" s="32">
        <v>2</v>
      </c>
      <c r="HQ419" s="32">
        <v>3</v>
      </c>
      <c r="HR419" s="10">
        <v>0</v>
      </c>
      <c r="HS419" s="10">
        <v>3</v>
      </c>
      <c r="HT419" s="22">
        <v>52</v>
      </c>
      <c r="HU419" s="32">
        <v>0</v>
      </c>
      <c r="HV419" s="10">
        <v>0</v>
      </c>
      <c r="HW419" s="32">
        <v>0</v>
      </c>
      <c r="HX419" s="32">
        <v>0</v>
      </c>
      <c r="HY419" s="32">
        <v>3</v>
      </c>
      <c r="HZ419" s="10">
        <v>0</v>
      </c>
      <c r="IA419" s="10">
        <v>3</v>
      </c>
      <c r="IB419" s="22">
        <v>52</v>
      </c>
      <c r="IC419" s="32">
        <v>16</v>
      </c>
      <c r="ID419" s="10">
        <v>14</v>
      </c>
      <c r="IE419" s="32">
        <v>2</v>
      </c>
      <c r="IF419" s="32">
        <v>0</v>
      </c>
      <c r="IG419" s="32">
        <v>15</v>
      </c>
      <c r="IH419" s="10">
        <v>51.612903225806448</v>
      </c>
      <c r="II419" s="10">
        <v>31</v>
      </c>
      <c r="IJ419" s="22">
        <v>52</v>
      </c>
      <c r="IK419" s="32">
        <v>12</v>
      </c>
      <c r="IL419" s="10">
        <v>12</v>
      </c>
      <c r="IM419" s="32">
        <v>0</v>
      </c>
      <c r="IN419" s="32">
        <v>0</v>
      </c>
      <c r="IO419" s="32">
        <v>10</v>
      </c>
      <c r="IP419" s="10">
        <v>54.54545454545454</v>
      </c>
      <c r="IQ419" s="10">
        <v>22</v>
      </c>
      <c r="IR419" s="22">
        <v>52</v>
      </c>
      <c r="IS419" s="32">
        <v>1</v>
      </c>
      <c r="IT419" s="10">
        <v>1</v>
      </c>
      <c r="IU419" s="32">
        <v>0</v>
      </c>
      <c r="IV419" s="32">
        <v>1</v>
      </c>
      <c r="IW419" s="32">
        <v>16</v>
      </c>
      <c r="IX419" s="10">
        <v>5.8823529411764701</v>
      </c>
      <c r="IY419" s="10">
        <v>17</v>
      </c>
      <c r="IZ419" s="22">
        <v>52</v>
      </c>
      <c r="JA419" s="32">
        <v>2</v>
      </c>
      <c r="JB419" s="10">
        <v>2</v>
      </c>
      <c r="JC419" s="32">
        <v>0</v>
      </c>
      <c r="JD419" s="32">
        <v>0</v>
      </c>
      <c r="JE419" s="32">
        <v>1</v>
      </c>
      <c r="JF419" s="10">
        <v>66.666666666666657</v>
      </c>
      <c r="JG419" s="10">
        <v>3</v>
      </c>
      <c r="JH419" s="22">
        <v>52</v>
      </c>
      <c r="JI419" s="32">
        <v>15</v>
      </c>
      <c r="JJ419" s="10">
        <v>14</v>
      </c>
      <c r="JK419" s="32">
        <v>1</v>
      </c>
      <c r="JL419" s="32">
        <v>1</v>
      </c>
      <c r="JM419" s="32">
        <v>44</v>
      </c>
      <c r="JN419" s="10">
        <v>25.423728813559322</v>
      </c>
      <c r="JO419" s="10">
        <v>59</v>
      </c>
      <c r="JP419" s="22">
        <v>52</v>
      </c>
      <c r="JQ419" s="32">
        <v>17</v>
      </c>
      <c r="JR419" s="10">
        <v>17</v>
      </c>
      <c r="JS419" s="32">
        <v>0</v>
      </c>
      <c r="JT419" s="32">
        <v>7</v>
      </c>
      <c r="JU419" s="32">
        <v>33</v>
      </c>
      <c r="JV419" s="10">
        <v>34</v>
      </c>
      <c r="JW419" s="10">
        <v>50</v>
      </c>
      <c r="JX419" s="22">
        <v>52</v>
      </c>
      <c r="JY419" s="32">
        <v>36</v>
      </c>
      <c r="JZ419" s="10">
        <v>36</v>
      </c>
      <c r="KA419" s="32">
        <v>0</v>
      </c>
      <c r="KB419" s="32">
        <v>4</v>
      </c>
      <c r="KC419" s="32">
        <v>68</v>
      </c>
      <c r="KD419" s="10">
        <v>34.615384615384613</v>
      </c>
      <c r="KE419" s="10">
        <v>104</v>
      </c>
      <c r="KF419" s="22">
        <v>52</v>
      </c>
      <c r="KG419" s="32">
        <v>11</v>
      </c>
      <c r="KH419" s="10">
        <v>11</v>
      </c>
      <c r="KI419" s="32">
        <v>0</v>
      </c>
      <c r="KJ419" s="32">
        <v>1</v>
      </c>
      <c r="KK419" s="32">
        <v>23</v>
      </c>
      <c r="KL419" s="10">
        <v>32.352941176470587</v>
      </c>
      <c r="KM419" s="10">
        <v>34</v>
      </c>
      <c r="KN419" s="22">
        <v>52</v>
      </c>
      <c r="KO419" s="32">
        <v>35</v>
      </c>
      <c r="KP419" s="10">
        <v>35</v>
      </c>
      <c r="KQ419" s="32">
        <v>0</v>
      </c>
      <c r="KR419" s="32">
        <v>0</v>
      </c>
      <c r="KS419" s="32">
        <v>14</v>
      </c>
      <c r="KT419" s="10">
        <v>71.428571428571431</v>
      </c>
      <c r="KU419" s="10">
        <v>49</v>
      </c>
      <c r="KV419" s="22">
        <v>52</v>
      </c>
      <c r="KW419" s="32">
        <v>1</v>
      </c>
      <c r="KX419" s="10">
        <v>1</v>
      </c>
      <c r="KY419" s="32">
        <v>0</v>
      </c>
      <c r="KZ419" s="32">
        <v>0</v>
      </c>
      <c r="LA419" s="32">
        <v>1</v>
      </c>
      <c r="LB419" s="10">
        <v>50</v>
      </c>
      <c r="LC419" s="10">
        <v>2</v>
      </c>
      <c r="LE419" s="32">
        <v>30</v>
      </c>
      <c r="LF419" s="32">
        <v>32</v>
      </c>
      <c r="LG419" s="18">
        <v>62</v>
      </c>
      <c r="LH419" s="56">
        <v>48.387096774193552</v>
      </c>
      <c r="LJ419" s="32">
        <v>995</v>
      </c>
      <c r="LK419" s="32">
        <v>1555</v>
      </c>
      <c r="LL419" s="18">
        <v>2550</v>
      </c>
      <c r="LM419" s="56">
        <v>39.019607843137258</v>
      </c>
    </row>
    <row r="420" spans="1:325" x14ac:dyDescent="0.25">
      <c r="A420" s="22">
        <v>1</v>
      </c>
      <c r="B420" s="32">
        <v>2649</v>
      </c>
      <c r="C420" s="13">
        <v>0.65979391714343361</v>
      </c>
      <c r="D420" s="35">
        <v>2380</v>
      </c>
      <c r="E420" s="13">
        <v>0.61146680094957195</v>
      </c>
      <c r="F420" s="32">
        <v>1137</v>
      </c>
      <c r="G420" s="13">
        <v>1.1323686123753847</v>
      </c>
      <c r="H420" s="32">
        <v>0</v>
      </c>
      <c r="I420" s="13">
        <v>0</v>
      </c>
      <c r="J420" s="32">
        <v>4</v>
      </c>
      <c r="K420" s="16">
        <v>7.0821529745042494E-2</v>
      </c>
      <c r="L420" s="32">
        <v>0</v>
      </c>
      <c r="M420" s="16">
        <v>0</v>
      </c>
      <c r="N420" s="32">
        <v>1243</v>
      </c>
      <c r="O420" s="13">
        <v>0.43037334801380789</v>
      </c>
      <c r="P420" s="32">
        <v>269</v>
      </c>
      <c r="Q420" s="13">
        <v>2.1939482913302339</v>
      </c>
      <c r="R420" s="21">
        <v>89.845224613061532</v>
      </c>
      <c r="S420" s="21">
        <v>47.773109243697483</v>
      </c>
      <c r="T420" s="21">
        <v>1265.5096638655464</v>
      </c>
      <c r="U420" s="22">
        <v>1133</v>
      </c>
      <c r="V420" s="22">
        <v>0.35180299032541779</v>
      </c>
      <c r="W420" s="13">
        <v>55.624644701862671</v>
      </c>
      <c r="X420" s="110">
        <v>0.19568916341904191</v>
      </c>
      <c r="Y420" s="51">
        <v>10.710808179162612</v>
      </c>
      <c r="AA420" s="22">
        <v>1</v>
      </c>
      <c r="AB420" s="10">
        <v>357489</v>
      </c>
      <c r="AC420" s="10">
        <v>84495</v>
      </c>
      <c r="AD420" s="10">
        <v>81003</v>
      </c>
      <c r="AE420" s="10">
        <v>3492</v>
      </c>
      <c r="AF420" s="10">
        <v>265603</v>
      </c>
      <c r="AG420" s="10">
        <v>7391</v>
      </c>
      <c r="AH420" s="32">
        <v>11</v>
      </c>
      <c r="AJ420" s="158">
        <v>1</v>
      </c>
      <c r="AK420" s="32">
        <v>2</v>
      </c>
      <c r="AL420" s="159">
        <v>2</v>
      </c>
      <c r="AM420" s="32">
        <v>0</v>
      </c>
      <c r="AN420" s="32">
        <v>0</v>
      </c>
      <c r="AO420" s="32">
        <v>2</v>
      </c>
      <c r="AP420" s="159">
        <v>50</v>
      </c>
      <c r="AQ420" s="159">
        <v>4</v>
      </c>
      <c r="AR420" s="160">
        <v>1</v>
      </c>
      <c r="AS420" s="32">
        <v>4</v>
      </c>
      <c r="AT420" s="159">
        <v>4</v>
      </c>
      <c r="AU420" s="32">
        <v>0</v>
      </c>
      <c r="AV420" s="32">
        <v>1</v>
      </c>
      <c r="AW420" s="32">
        <v>0</v>
      </c>
      <c r="AX420" s="159">
        <v>100</v>
      </c>
      <c r="AY420" s="159">
        <v>4</v>
      </c>
      <c r="AZ420" s="160">
        <v>1</v>
      </c>
      <c r="BA420" s="32">
        <v>1</v>
      </c>
      <c r="BB420" s="159">
        <v>1</v>
      </c>
      <c r="BC420" s="32">
        <v>0</v>
      </c>
      <c r="BD420" s="32">
        <v>0</v>
      </c>
      <c r="BE420" s="32">
        <v>1</v>
      </c>
      <c r="BF420" s="159">
        <v>50</v>
      </c>
      <c r="BG420" s="159">
        <v>2</v>
      </c>
      <c r="BH420" s="160">
        <v>1</v>
      </c>
      <c r="BI420" s="32">
        <v>20</v>
      </c>
      <c r="BJ420" s="159">
        <v>20</v>
      </c>
      <c r="BK420" s="32">
        <v>0</v>
      </c>
      <c r="BL420" s="32">
        <v>1</v>
      </c>
      <c r="BM420" s="32">
        <v>27</v>
      </c>
      <c r="BN420" s="159">
        <v>42.553191489361701</v>
      </c>
      <c r="BO420" s="159">
        <v>47</v>
      </c>
      <c r="BP420" s="160">
        <v>1</v>
      </c>
      <c r="BQ420" s="32">
        <v>0</v>
      </c>
      <c r="BR420" s="159">
        <v>0</v>
      </c>
      <c r="BS420" s="32">
        <v>0</v>
      </c>
      <c r="BT420" s="32">
        <v>0</v>
      </c>
      <c r="BU420" s="32">
        <v>1</v>
      </c>
      <c r="BV420" s="159">
        <v>0</v>
      </c>
      <c r="BW420" s="159">
        <v>1</v>
      </c>
      <c r="BX420" s="160">
        <v>1</v>
      </c>
      <c r="BY420" s="32">
        <v>0</v>
      </c>
      <c r="BZ420" s="159">
        <v>0</v>
      </c>
      <c r="CA420" s="32">
        <v>0</v>
      </c>
      <c r="CB420" s="32">
        <v>0</v>
      </c>
      <c r="CC420" s="32">
        <v>0</v>
      </c>
      <c r="CD420" s="159" t="e">
        <v>#DIV/0!</v>
      </c>
      <c r="CE420" s="159">
        <v>0</v>
      </c>
      <c r="CF420" s="160">
        <v>1</v>
      </c>
      <c r="CG420" s="32">
        <v>190</v>
      </c>
      <c r="CH420" s="159">
        <v>190</v>
      </c>
      <c r="CI420" s="32">
        <v>0</v>
      </c>
      <c r="CJ420" s="32">
        <v>52</v>
      </c>
      <c r="CK420" s="32">
        <v>183</v>
      </c>
      <c r="CL420" s="159">
        <v>50.938337801608583</v>
      </c>
      <c r="CM420" s="159">
        <v>373</v>
      </c>
      <c r="CN420" s="160">
        <v>1</v>
      </c>
      <c r="CO420" s="32">
        <v>440</v>
      </c>
      <c r="CP420" s="159">
        <v>437</v>
      </c>
      <c r="CQ420" s="32">
        <v>3</v>
      </c>
      <c r="CR420" s="32">
        <v>62</v>
      </c>
      <c r="CS420" s="32">
        <v>475</v>
      </c>
      <c r="CT420" s="159">
        <v>48.087431693989068</v>
      </c>
      <c r="CU420" s="159">
        <v>915</v>
      </c>
      <c r="CV420" s="160">
        <v>1</v>
      </c>
      <c r="CW420" s="32">
        <v>36</v>
      </c>
      <c r="CX420" s="159">
        <v>35</v>
      </c>
      <c r="CY420" s="32">
        <v>1</v>
      </c>
      <c r="CZ420" s="32">
        <v>4</v>
      </c>
      <c r="DA420" s="32">
        <v>47</v>
      </c>
      <c r="DB420" s="159">
        <v>43.373493975903614</v>
      </c>
      <c r="DC420" s="159">
        <v>83</v>
      </c>
      <c r="DD420" s="160">
        <v>1</v>
      </c>
      <c r="DE420" s="32">
        <v>3</v>
      </c>
      <c r="DF420" s="159">
        <v>3</v>
      </c>
      <c r="DG420" s="32">
        <v>0</v>
      </c>
      <c r="DH420" s="32">
        <v>3</v>
      </c>
      <c r="DI420" s="32">
        <v>6</v>
      </c>
      <c r="DJ420" s="159">
        <v>33.333333333333329</v>
      </c>
      <c r="DK420" s="159">
        <v>9</v>
      </c>
      <c r="DL420" s="160">
        <v>1</v>
      </c>
      <c r="DM420" s="32">
        <v>4</v>
      </c>
      <c r="DN420" s="159">
        <v>4</v>
      </c>
      <c r="DO420" s="32">
        <v>0</v>
      </c>
      <c r="DP420" s="32">
        <v>4</v>
      </c>
      <c r="DQ420" s="32">
        <v>5</v>
      </c>
      <c r="DR420" s="159">
        <v>44.444444444444443</v>
      </c>
      <c r="DS420" s="159">
        <v>9</v>
      </c>
      <c r="DT420" s="160">
        <v>1</v>
      </c>
      <c r="DU420" s="32">
        <v>169</v>
      </c>
      <c r="DV420" s="159">
        <v>169</v>
      </c>
      <c r="DW420" s="32">
        <v>0</v>
      </c>
      <c r="DX420" s="32">
        <v>110</v>
      </c>
      <c r="DY420" s="32">
        <v>220</v>
      </c>
      <c r="DZ420" s="159">
        <v>43.444730077120823</v>
      </c>
      <c r="EA420" s="159">
        <v>389</v>
      </c>
      <c r="EB420" s="160">
        <v>1</v>
      </c>
      <c r="EC420" s="32">
        <v>24</v>
      </c>
      <c r="ED420" s="159">
        <v>24</v>
      </c>
      <c r="EE420" s="32">
        <v>0</v>
      </c>
      <c r="EF420" s="32">
        <v>5</v>
      </c>
      <c r="EG420" s="32">
        <v>16</v>
      </c>
      <c r="EH420" s="159">
        <v>60</v>
      </c>
      <c r="EI420" s="159">
        <v>40</v>
      </c>
      <c r="EJ420" s="160">
        <v>1</v>
      </c>
      <c r="EK420" s="32">
        <v>4</v>
      </c>
      <c r="EL420" s="159">
        <v>4</v>
      </c>
      <c r="EM420" s="32">
        <v>0</v>
      </c>
      <c r="EN420" s="32">
        <v>1</v>
      </c>
      <c r="EO420" s="32">
        <v>13</v>
      </c>
      <c r="EP420" s="159">
        <v>23.52941176470588</v>
      </c>
      <c r="EQ420" s="159">
        <v>17</v>
      </c>
      <c r="ER420" s="160">
        <v>1</v>
      </c>
      <c r="ES420" s="32">
        <v>0</v>
      </c>
      <c r="ET420" s="159">
        <v>0</v>
      </c>
      <c r="EU420" s="32">
        <v>0</v>
      </c>
      <c r="EV420" s="32">
        <v>0</v>
      </c>
      <c r="EW420" s="32">
        <v>2</v>
      </c>
      <c r="EX420" s="159">
        <v>0</v>
      </c>
      <c r="EY420" s="159">
        <v>2</v>
      </c>
      <c r="EZ420" s="160">
        <v>1</v>
      </c>
      <c r="FA420" s="32">
        <v>5</v>
      </c>
      <c r="FB420" s="159">
        <v>5</v>
      </c>
      <c r="FC420" s="32">
        <v>0</v>
      </c>
      <c r="FD420" s="32">
        <v>0</v>
      </c>
      <c r="FE420" s="32">
        <v>1</v>
      </c>
      <c r="FF420" s="159">
        <v>83.333333333333343</v>
      </c>
      <c r="FG420" s="159">
        <v>6</v>
      </c>
      <c r="FH420" s="160">
        <v>1</v>
      </c>
      <c r="FI420" s="32">
        <v>3</v>
      </c>
      <c r="FJ420" s="159">
        <v>3</v>
      </c>
      <c r="FK420" s="32">
        <v>0</v>
      </c>
      <c r="FL420" s="32">
        <v>1</v>
      </c>
      <c r="FM420" s="32">
        <v>10</v>
      </c>
      <c r="FN420" s="159">
        <v>23.076923076923077</v>
      </c>
      <c r="FO420" s="159">
        <v>13</v>
      </c>
      <c r="FP420" s="160">
        <v>1</v>
      </c>
      <c r="FQ420" s="32">
        <v>12</v>
      </c>
      <c r="FR420" s="159">
        <v>12</v>
      </c>
      <c r="FS420" s="32">
        <v>0</v>
      </c>
      <c r="FT420" s="32">
        <v>0</v>
      </c>
      <c r="FU420" s="32">
        <v>9</v>
      </c>
      <c r="FV420" s="159">
        <v>57.142857142857139</v>
      </c>
      <c r="FW420" s="159">
        <v>21</v>
      </c>
      <c r="FX420" s="160">
        <v>1</v>
      </c>
      <c r="FY420" s="32">
        <v>49</v>
      </c>
      <c r="FZ420" s="159">
        <v>49</v>
      </c>
      <c r="GA420" s="32">
        <v>0</v>
      </c>
      <c r="GB420" s="32">
        <v>5</v>
      </c>
      <c r="GC420" s="32">
        <v>55</v>
      </c>
      <c r="GD420" s="159">
        <v>47.115384615384613</v>
      </c>
      <c r="GE420" s="159">
        <v>104</v>
      </c>
      <c r="GF420" s="160">
        <v>1</v>
      </c>
      <c r="GG420" s="32">
        <v>1</v>
      </c>
      <c r="GH420" s="159">
        <v>1</v>
      </c>
      <c r="GI420" s="32">
        <v>0</v>
      </c>
      <c r="GJ420" s="32">
        <v>1</v>
      </c>
      <c r="GK420" s="32">
        <v>0</v>
      </c>
      <c r="GL420" s="159">
        <v>100</v>
      </c>
      <c r="GM420" s="159">
        <v>1</v>
      </c>
      <c r="GN420" s="160">
        <v>1</v>
      </c>
      <c r="GO420" s="32">
        <v>2</v>
      </c>
      <c r="GP420" s="159">
        <v>2</v>
      </c>
      <c r="GQ420" s="32">
        <v>0</v>
      </c>
      <c r="GR420" s="32">
        <v>1</v>
      </c>
      <c r="GS420" s="32">
        <v>5</v>
      </c>
      <c r="GT420" s="159">
        <v>28.571428571428569</v>
      </c>
      <c r="GU420" s="159">
        <v>7</v>
      </c>
      <c r="GV420" s="160">
        <v>1</v>
      </c>
      <c r="GW420" s="32">
        <v>14</v>
      </c>
      <c r="GX420" s="159">
        <v>14</v>
      </c>
      <c r="GY420" s="32">
        <v>0</v>
      </c>
      <c r="GZ420" s="32">
        <v>2</v>
      </c>
      <c r="HA420" s="32">
        <v>9</v>
      </c>
      <c r="HB420" s="159">
        <v>60.869565217391312</v>
      </c>
      <c r="HC420" s="159">
        <v>23</v>
      </c>
      <c r="HD420" s="160">
        <v>1</v>
      </c>
      <c r="HE420" s="32">
        <v>0</v>
      </c>
      <c r="HF420" s="159">
        <v>0</v>
      </c>
      <c r="HG420" s="32">
        <v>0</v>
      </c>
      <c r="HH420" s="32">
        <v>0</v>
      </c>
      <c r="HI420" s="32">
        <v>0</v>
      </c>
      <c r="HJ420" s="159" t="e">
        <v>#DIV/0!</v>
      </c>
      <c r="HK420" s="159">
        <v>0</v>
      </c>
      <c r="HL420" s="160">
        <v>1</v>
      </c>
      <c r="HM420" s="32">
        <v>8</v>
      </c>
      <c r="HN420" s="159">
        <v>8</v>
      </c>
      <c r="HO420" s="32">
        <v>0</v>
      </c>
      <c r="HP420" s="32">
        <v>0</v>
      </c>
      <c r="HQ420" s="32">
        <v>14</v>
      </c>
      <c r="HR420" s="159">
        <v>36.363636363636367</v>
      </c>
      <c r="HS420" s="159">
        <v>22</v>
      </c>
      <c r="HT420" s="160">
        <v>1</v>
      </c>
      <c r="HU420" s="32">
        <v>0</v>
      </c>
      <c r="HV420" s="159">
        <v>0</v>
      </c>
      <c r="HW420" s="32">
        <v>0</v>
      </c>
      <c r="HX420" s="32">
        <v>0</v>
      </c>
      <c r="HY420" s="32">
        <v>5</v>
      </c>
      <c r="HZ420" s="159">
        <v>0</v>
      </c>
      <c r="IA420" s="159">
        <v>5</v>
      </c>
      <c r="IB420" s="160">
        <v>1</v>
      </c>
      <c r="IC420" s="32">
        <v>15</v>
      </c>
      <c r="ID420" s="159">
        <v>15</v>
      </c>
      <c r="IE420" s="32">
        <v>0</v>
      </c>
      <c r="IF420" s="32">
        <v>0</v>
      </c>
      <c r="IG420" s="32">
        <v>8</v>
      </c>
      <c r="IH420" s="159">
        <v>65.217391304347828</v>
      </c>
      <c r="II420" s="159">
        <v>23</v>
      </c>
      <c r="IJ420" s="160">
        <v>1</v>
      </c>
      <c r="IK420" s="32">
        <v>9</v>
      </c>
      <c r="IL420" s="159">
        <v>9</v>
      </c>
      <c r="IM420" s="32">
        <v>0</v>
      </c>
      <c r="IN420" s="32">
        <v>0</v>
      </c>
      <c r="IO420" s="32">
        <v>8</v>
      </c>
      <c r="IP420" s="159">
        <v>52.941176470588239</v>
      </c>
      <c r="IQ420" s="159">
        <v>17</v>
      </c>
      <c r="IR420" s="160">
        <v>1</v>
      </c>
      <c r="IS420" s="32">
        <v>1</v>
      </c>
      <c r="IT420" s="159">
        <v>1</v>
      </c>
      <c r="IU420" s="32">
        <v>0</v>
      </c>
      <c r="IV420" s="32">
        <v>0</v>
      </c>
      <c r="IW420" s="32">
        <v>1</v>
      </c>
      <c r="IX420" s="159">
        <v>50</v>
      </c>
      <c r="IY420" s="159">
        <v>2</v>
      </c>
      <c r="IZ420" s="160">
        <v>1</v>
      </c>
      <c r="JA420" s="32">
        <v>1</v>
      </c>
      <c r="JB420" s="159">
        <v>1</v>
      </c>
      <c r="JC420" s="32">
        <v>0</v>
      </c>
      <c r="JD420" s="32">
        <v>0</v>
      </c>
      <c r="JE420" s="32">
        <v>2</v>
      </c>
      <c r="JF420" s="159">
        <v>33.333333333333329</v>
      </c>
      <c r="JG420" s="159">
        <v>3</v>
      </c>
      <c r="JH420" s="160">
        <v>1</v>
      </c>
      <c r="JI420" s="32">
        <v>15</v>
      </c>
      <c r="JJ420" s="159">
        <v>15</v>
      </c>
      <c r="JK420" s="32">
        <v>0</v>
      </c>
      <c r="JL420" s="32">
        <v>1</v>
      </c>
      <c r="JM420" s="32">
        <v>33</v>
      </c>
      <c r="JN420" s="159">
        <v>31.25</v>
      </c>
      <c r="JO420" s="159">
        <v>48</v>
      </c>
      <c r="JP420" s="160">
        <v>1</v>
      </c>
      <c r="JQ420" s="32">
        <v>2</v>
      </c>
      <c r="JR420" s="159">
        <v>2</v>
      </c>
      <c r="JS420" s="32">
        <v>0</v>
      </c>
      <c r="JT420" s="32">
        <v>0</v>
      </c>
      <c r="JU420" s="32">
        <v>0</v>
      </c>
      <c r="JV420" s="159">
        <v>100</v>
      </c>
      <c r="JW420" s="159">
        <v>2</v>
      </c>
      <c r="JX420" s="160">
        <v>1</v>
      </c>
      <c r="JY420" s="32">
        <v>36</v>
      </c>
      <c r="JZ420" s="159">
        <v>36</v>
      </c>
      <c r="KA420" s="32">
        <v>0</v>
      </c>
      <c r="KB420" s="32">
        <v>14</v>
      </c>
      <c r="KC420" s="32">
        <v>37</v>
      </c>
      <c r="KD420" s="159">
        <v>49.315068493150683</v>
      </c>
      <c r="KE420" s="159">
        <v>73</v>
      </c>
      <c r="KF420" s="160">
        <v>1</v>
      </c>
      <c r="KG420" s="32">
        <v>14</v>
      </c>
      <c r="KH420" s="159">
        <v>14</v>
      </c>
      <c r="KI420" s="32">
        <v>0</v>
      </c>
      <c r="KJ420" s="32">
        <v>0</v>
      </c>
      <c r="KK420" s="32">
        <v>11</v>
      </c>
      <c r="KL420" s="159">
        <v>56.000000000000007</v>
      </c>
      <c r="KM420" s="159">
        <v>25</v>
      </c>
      <c r="KN420" s="160">
        <v>1</v>
      </c>
      <c r="KO420" s="32">
        <v>38</v>
      </c>
      <c r="KP420" s="159">
        <v>38</v>
      </c>
      <c r="KQ420" s="32">
        <v>0</v>
      </c>
      <c r="KR420" s="32">
        <v>0</v>
      </c>
      <c r="KS420" s="32">
        <v>12</v>
      </c>
      <c r="KT420" s="159">
        <v>76</v>
      </c>
      <c r="KU420" s="159">
        <v>50</v>
      </c>
      <c r="KV420" s="160">
        <v>1</v>
      </c>
      <c r="KW420" s="32">
        <v>6</v>
      </c>
      <c r="KX420" s="159">
        <v>6</v>
      </c>
      <c r="KY420" s="32">
        <v>0</v>
      </c>
      <c r="KZ420" s="32">
        <v>0</v>
      </c>
      <c r="LA420" s="32">
        <v>6</v>
      </c>
      <c r="LB420" s="159">
        <v>50</v>
      </c>
      <c r="LC420" s="159">
        <v>12</v>
      </c>
      <c r="LE420" s="32">
        <v>33</v>
      </c>
      <c r="LF420" s="32">
        <v>43</v>
      </c>
      <c r="LG420" s="18">
        <v>76</v>
      </c>
      <c r="LH420" s="56">
        <v>43.421052631578952</v>
      </c>
      <c r="LJ420" s="32">
        <v>1062</v>
      </c>
      <c r="LK420" s="32">
        <v>1200</v>
      </c>
      <c r="LL420" s="18">
        <v>2262</v>
      </c>
      <c r="LM420" s="56">
        <v>46.949602122015918</v>
      </c>
    </row>
    <row r="421" spans="1:325" x14ac:dyDescent="0.25">
      <c r="A421" s="22">
        <v>2</v>
      </c>
      <c r="B421" s="32">
        <v>1867</v>
      </c>
      <c r="C421" s="13">
        <v>0.46501896689573063</v>
      </c>
      <c r="D421" s="35">
        <v>1832</v>
      </c>
      <c r="E421" s="13">
        <v>0.47067528543681342</v>
      </c>
      <c r="F421" s="32">
        <v>794</v>
      </c>
      <c r="G421" s="13">
        <v>0.79076576800884391</v>
      </c>
      <c r="H421" s="32">
        <v>0</v>
      </c>
      <c r="I421" s="13">
        <v>0</v>
      </c>
      <c r="J421" s="32">
        <v>2</v>
      </c>
      <c r="K421" s="16">
        <v>3.5410764872521247E-2</v>
      </c>
      <c r="L421" s="32">
        <v>0</v>
      </c>
      <c r="M421" s="16">
        <v>0</v>
      </c>
      <c r="N421" s="32">
        <v>1038</v>
      </c>
      <c r="O421" s="13">
        <v>0.35939463816438671</v>
      </c>
      <c r="P421" s="32">
        <v>35</v>
      </c>
      <c r="Q421" s="13">
        <v>0.28545795612103414</v>
      </c>
      <c r="R421" s="21">
        <v>98.125334761649711</v>
      </c>
      <c r="S421" s="21">
        <v>43.340611353711786</v>
      </c>
      <c r="T421" s="21">
        <v>809.16921397379906</v>
      </c>
      <c r="U421" s="22">
        <v>792</v>
      </c>
      <c r="V421" s="22">
        <v>0.25188916876574308</v>
      </c>
      <c r="W421" s="13">
        <v>38.84429893867982</v>
      </c>
      <c r="X421" s="110">
        <v>9.7844581709520956E-2</v>
      </c>
      <c r="Y421" s="51">
        <v>-30.167106420404579</v>
      </c>
      <c r="AA421" s="22">
        <v>2</v>
      </c>
      <c r="AB421" s="10">
        <v>359356</v>
      </c>
      <c r="AC421" s="10">
        <v>85289</v>
      </c>
      <c r="AD421" s="10">
        <v>81795</v>
      </c>
      <c r="AE421" s="10">
        <v>3494</v>
      </c>
      <c r="AF421" s="10">
        <v>266641</v>
      </c>
      <c r="AG421" s="10">
        <v>7426</v>
      </c>
      <c r="AH421" s="32">
        <v>4</v>
      </c>
      <c r="AJ421" s="74">
        <v>2</v>
      </c>
      <c r="AK421" s="32">
        <v>1</v>
      </c>
      <c r="AL421" s="10">
        <v>1</v>
      </c>
      <c r="AM421" s="32">
        <v>0</v>
      </c>
      <c r="AN421" s="32">
        <v>0</v>
      </c>
      <c r="AO421" s="32">
        <v>1</v>
      </c>
      <c r="AP421" s="10">
        <v>50</v>
      </c>
      <c r="AQ421" s="10">
        <v>2</v>
      </c>
      <c r="AR421" s="22">
        <v>2</v>
      </c>
      <c r="AS421" s="32">
        <v>2</v>
      </c>
      <c r="AT421" s="10">
        <v>2</v>
      </c>
      <c r="AU421" s="32">
        <v>0</v>
      </c>
      <c r="AV421" s="32">
        <v>0</v>
      </c>
      <c r="AW421" s="32">
        <v>4</v>
      </c>
      <c r="AX421" s="10">
        <v>33.333333333333329</v>
      </c>
      <c r="AY421" s="10">
        <v>6</v>
      </c>
      <c r="AZ421" s="22">
        <v>2</v>
      </c>
      <c r="BA421" s="32">
        <v>0</v>
      </c>
      <c r="BB421" s="10">
        <v>0</v>
      </c>
      <c r="BC421" s="32">
        <v>0</v>
      </c>
      <c r="BD421" s="32">
        <v>0</v>
      </c>
      <c r="BE421" s="32">
        <v>4</v>
      </c>
      <c r="BF421" s="10">
        <v>0</v>
      </c>
      <c r="BG421" s="10">
        <v>4</v>
      </c>
      <c r="BH421" s="22">
        <v>2</v>
      </c>
      <c r="BI421" s="32">
        <v>18</v>
      </c>
      <c r="BJ421" s="10">
        <v>18</v>
      </c>
      <c r="BK421" s="32">
        <v>0</v>
      </c>
      <c r="BL421" s="32">
        <v>0</v>
      </c>
      <c r="BM421" s="32">
        <v>17</v>
      </c>
      <c r="BN421" s="10">
        <v>51.428571428571423</v>
      </c>
      <c r="BO421" s="10">
        <v>35</v>
      </c>
      <c r="BP421" s="22">
        <v>2</v>
      </c>
      <c r="BQ421" s="32">
        <v>0</v>
      </c>
      <c r="BR421" s="10">
        <v>0</v>
      </c>
      <c r="BS421" s="32">
        <v>0</v>
      </c>
      <c r="BT421" s="32">
        <v>0</v>
      </c>
      <c r="BU421" s="32">
        <v>0</v>
      </c>
      <c r="BV421" s="10" t="e">
        <v>#DIV/0!</v>
      </c>
      <c r="BW421" s="10">
        <v>0</v>
      </c>
      <c r="BX421" s="22">
        <v>2</v>
      </c>
      <c r="BY421" s="32">
        <v>0</v>
      </c>
      <c r="BZ421" s="10">
        <v>0</v>
      </c>
      <c r="CA421" s="32">
        <v>0</v>
      </c>
      <c r="CB421" s="32">
        <v>0</v>
      </c>
      <c r="CC421" s="32">
        <v>2</v>
      </c>
      <c r="CD421" s="10">
        <v>0</v>
      </c>
      <c r="CE421" s="10">
        <v>2</v>
      </c>
      <c r="CF421" s="22">
        <v>2</v>
      </c>
      <c r="CG421" s="32">
        <v>125</v>
      </c>
      <c r="CH421" s="10">
        <v>125</v>
      </c>
      <c r="CI421" s="32">
        <v>0</v>
      </c>
      <c r="CJ421" s="32">
        <v>2</v>
      </c>
      <c r="CK421" s="32">
        <v>104</v>
      </c>
      <c r="CL421" s="10">
        <v>54.585152838427952</v>
      </c>
      <c r="CM421" s="10">
        <v>229</v>
      </c>
      <c r="CN421" s="22">
        <v>2</v>
      </c>
      <c r="CO421" s="32">
        <v>262</v>
      </c>
      <c r="CP421" s="10">
        <v>260</v>
      </c>
      <c r="CQ421" s="32">
        <v>2</v>
      </c>
      <c r="CR421" s="32">
        <v>4</v>
      </c>
      <c r="CS421" s="32">
        <v>372</v>
      </c>
      <c r="CT421" s="10">
        <v>41.324921135646683</v>
      </c>
      <c r="CU421" s="10">
        <v>634</v>
      </c>
      <c r="CV421" s="22">
        <v>2</v>
      </c>
      <c r="CW421" s="32">
        <v>27</v>
      </c>
      <c r="CX421" s="10">
        <v>27</v>
      </c>
      <c r="CY421" s="32">
        <v>0</v>
      </c>
      <c r="CZ421" s="32">
        <v>0</v>
      </c>
      <c r="DA421" s="32">
        <v>48</v>
      </c>
      <c r="DB421" s="10">
        <v>36</v>
      </c>
      <c r="DC421" s="10">
        <v>75</v>
      </c>
      <c r="DD421" s="22">
        <v>2</v>
      </c>
      <c r="DE421" s="32">
        <v>2</v>
      </c>
      <c r="DF421" s="10">
        <v>2</v>
      </c>
      <c r="DG421" s="32">
        <v>0</v>
      </c>
      <c r="DH421" s="32">
        <v>1</v>
      </c>
      <c r="DI421" s="32">
        <v>12</v>
      </c>
      <c r="DJ421" s="10">
        <v>14.285714285714285</v>
      </c>
      <c r="DK421" s="10">
        <v>14</v>
      </c>
      <c r="DL421" s="22">
        <v>2</v>
      </c>
      <c r="DM421" s="32">
        <v>1</v>
      </c>
      <c r="DN421" s="10">
        <v>1</v>
      </c>
      <c r="DO421" s="32">
        <v>0</v>
      </c>
      <c r="DP421" s="32">
        <v>3</v>
      </c>
      <c r="DQ421" s="32">
        <v>3</v>
      </c>
      <c r="DR421" s="10">
        <v>25</v>
      </c>
      <c r="DS421" s="10">
        <v>4</v>
      </c>
      <c r="DT421" s="22">
        <v>2</v>
      </c>
      <c r="DU421" s="32">
        <v>149</v>
      </c>
      <c r="DV421" s="10">
        <v>149</v>
      </c>
      <c r="DW421" s="32">
        <v>0</v>
      </c>
      <c r="DX421" s="32">
        <v>16</v>
      </c>
      <c r="DY421" s="32">
        <v>250</v>
      </c>
      <c r="DZ421" s="10">
        <v>37.343358395989974</v>
      </c>
      <c r="EA421" s="10">
        <v>399</v>
      </c>
      <c r="EB421" s="22">
        <v>2</v>
      </c>
      <c r="EC421" s="32">
        <v>28</v>
      </c>
      <c r="ED421" s="10">
        <v>28</v>
      </c>
      <c r="EE421" s="32">
        <v>0</v>
      </c>
      <c r="EF421" s="32">
        <v>0</v>
      </c>
      <c r="EG421" s="32">
        <v>18</v>
      </c>
      <c r="EH421" s="10">
        <v>60.869565217391312</v>
      </c>
      <c r="EI421" s="10">
        <v>46</v>
      </c>
      <c r="EJ421" s="22">
        <v>2</v>
      </c>
      <c r="EK421" s="32">
        <v>5</v>
      </c>
      <c r="EL421" s="10">
        <v>5</v>
      </c>
      <c r="EM421" s="32">
        <v>0</v>
      </c>
      <c r="EN421" s="32">
        <v>2</v>
      </c>
      <c r="EO421" s="32">
        <v>7</v>
      </c>
      <c r="EP421" s="10">
        <v>41.666666666666671</v>
      </c>
      <c r="EQ421" s="10">
        <v>12</v>
      </c>
      <c r="ER421" s="22">
        <v>2</v>
      </c>
      <c r="ES421" s="32">
        <v>2</v>
      </c>
      <c r="ET421" s="10">
        <v>2</v>
      </c>
      <c r="EU421" s="32">
        <v>0</v>
      </c>
      <c r="EV421" s="32">
        <v>0</v>
      </c>
      <c r="EW421" s="32">
        <v>1</v>
      </c>
      <c r="EX421" s="10">
        <v>66.666666666666657</v>
      </c>
      <c r="EY421" s="10">
        <v>3</v>
      </c>
      <c r="EZ421" s="22">
        <v>2</v>
      </c>
      <c r="FA421" s="32">
        <v>4</v>
      </c>
      <c r="FB421" s="10">
        <v>4</v>
      </c>
      <c r="FC421" s="32">
        <v>0</v>
      </c>
      <c r="FD421" s="32">
        <v>0</v>
      </c>
      <c r="FE421" s="32">
        <v>3</v>
      </c>
      <c r="FF421" s="10">
        <v>57.142857142857139</v>
      </c>
      <c r="FG421" s="10">
        <v>7</v>
      </c>
      <c r="FH421" s="22">
        <v>2</v>
      </c>
      <c r="FI421" s="32">
        <v>1</v>
      </c>
      <c r="FJ421" s="10">
        <v>1</v>
      </c>
      <c r="FK421" s="32">
        <v>0</v>
      </c>
      <c r="FL421" s="32">
        <v>0</v>
      </c>
      <c r="FM421" s="32">
        <v>0</v>
      </c>
      <c r="FN421" s="10">
        <v>100</v>
      </c>
      <c r="FO421" s="10">
        <v>1</v>
      </c>
      <c r="FP421" s="22">
        <v>2</v>
      </c>
      <c r="FQ421" s="32">
        <v>12</v>
      </c>
      <c r="FR421" s="10">
        <v>12</v>
      </c>
      <c r="FS421" s="32">
        <v>0</v>
      </c>
      <c r="FT421" s="32">
        <v>1</v>
      </c>
      <c r="FU421" s="32">
        <v>10</v>
      </c>
      <c r="FV421" s="10">
        <v>54.54545454545454</v>
      </c>
      <c r="FW421" s="10">
        <v>22</v>
      </c>
      <c r="FX421" s="22">
        <v>2</v>
      </c>
      <c r="FY421" s="32">
        <v>35</v>
      </c>
      <c r="FZ421" s="10">
        <v>35</v>
      </c>
      <c r="GA421" s="32">
        <v>0</v>
      </c>
      <c r="GB421" s="32">
        <v>1</v>
      </c>
      <c r="GC421" s="32">
        <v>49</v>
      </c>
      <c r="GD421" s="10">
        <v>41.666666666666671</v>
      </c>
      <c r="GE421" s="10">
        <v>84</v>
      </c>
      <c r="GF421" s="22">
        <v>2</v>
      </c>
      <c r="GG421" s="32">
        <v>1</v>
      </c>
      <c r="GH421" s="10">
        <v>1</v>
      </c>
      <c r="GI421" s="32">
        <v>0</v>
      </c>
      <c r="GJ421" s="32">
        <v>0</v>
      </c>
      <c r="GK421" s="32">
        <v>0</v>
      </c>
      <c r="GL421" s="10">
        <v>100</v>
      </c>
      <c r="GM421" s="10">
        <v>1</v>
      </c>
      <c r="GN421" s="22">
        <v>2</v>
      </c>
      <c r="GO421" s="32">
        <v>0</v>
      </c>
      <c r="GP421" s="10">
        <v>0</v>
      </c>
      <c r="GQ421" s="32">
        <v>0</v>
      </c>
      <c r="GR421" s="32">
        <v>1</v>
      </c>
      <c r="GS421" s="32">
        <v>3</v>
      </c>
      <c r="GT421" s="10">
        <v>0</v>
      </c>
      <c r="GU421" s="10">
        <v>3</v>
      </c>
      <c r="GV421" s="22">
        <v>2</v>
      </c>
      <c r="GW421" s="32">
        <v>8</v>
      </c>
      <c r="GX421" s="10">
        <v>8</v>
      </c>
      <c r="GY421" s="32">
        <v>0</v>
      </c>
      <c r="GZ421" s="32">
        <v>0</v>
      </c>
      <c r="HA421" s="32">
        <v>7</v>
      </c>
      <c r="HB421" s="10">
        <v>53.333333333333336</v>
      </c>
      <c r="HC421" s="10">
        <v>15</v>
      </c>
      <c r="HD421" s="22">
        <v>2</v>
      </c>
      <c r="HE421" s="32">
        <v>1</v>
      </c>
      <c r="HF421" s="10">
        <v>1</v>
      </c>
      <c r="HG421" s="32">
        <v>0</v>
      </c>
      <c r="HH421" s="32">
        <v>0</v>
      </c>
      <c r="HI421" s="32">
        <v>0</v>
      </c>
      <c r="HJ421" s="10">
        <v>100</v>
      </c>
      <c r="HK421" s="10">
        <v>1</v>
      </c>
      <c r="HL421" s="22">
        <v>2</v>
      </c>
      <c r="HM421" s="32">
        <v>2</v>
      </c>
      <c r="HN421" s="10">
        <v>2</v>
      </c>
      <c r="HO421" s="32">
        <v>0</v>
      </c>
      <c r="HP421" s="32">
        <v>0</v>
      </c>
      <c r="HQ421" s="32">
        <v>5</v>
      </c>
      <c r="HR421" s="10">
        <v>28.571428571428569</v>
      </c>
      <c r="HS421" s="10">
        <v>7</v>
      </c>
      <c r="HT421" s="22">
        <v>2</v>
      </c>
      <c r="HU421" s="32">
        <v>0</v>
      </c>
      <c r="HV421" s="10">
        <v>0</v>
      </c>
      <c r="HW421" s="32">
        <v>0</v>
      </c>
      <c r="HX421" s="32">
        <v>0</v>
      </c>
      <c r="HY421" s="32">
        <v>2</v>
      </c>
      <c r="HZ421" s="10">
        <v>0</v>
      </c>
      <c r="IA421" s="10">
        <v>2</v>
      </c>
      <c r="IB421" s="22">
        <v>2</v>
      </c>
      <c r="IC421" s="32">
        <v>8</v>
      </c>
      <c r="ID421" s="10">
        <v>8</v>
      </c>
      <c r="IE421" s="32">
        <v>0</v>
      </c>
      <c r="IF421" s="32">
        <v>0</v>
      </c>
      <c r="IG421" s="32">
        <v>3</v>
      </c>
      <c r="IH421" s="10">
        <v>72.727272727272734</v>
      </c>
      <c r="II421" s="10">
        <v>11</v>
      </c>
      <c r="IJ421" s="22">
        <v>2</v>
      </c>
      <c r="IK421" s="32">
        <v>6</v>
      </c>
      <c r="IL421" s="10">
        <v>6</v>
      </c>
      <c r="IM421" s="32">
        <v>0</v>
      </c>
      <c r="IN421" s="32">
        <v>0</v>
      </c>
      <c r="IO421" s="32">
        <v>9</v>
      </c>
      <c r="IP421" s="10">
        <v>40</v>
      </c>
      <c r="IQ421" s="10">
        <v>15</v>
      </c>
      <c r="IR421" s="22">
        <v>2</v>
      </c>
      <c r="IS421" s="32">
        <v>4</v>
      </c>
      <c r="IT421" s="10">
        <v>4</v>
      </c>
      <c r="IU421" s="32">
        <v>0</v>
      </c>
      <c r="IV421" s="32">
        <v>0</v>
      </c>
      <c r="IW421" s="32">
        <v>4</v>
      </c>
      <c r="IX421" s="10">
        <v>50</v>
      </c>
      <c r="IY421" s="10">
        <v>8</v>
      </c>
      <c r="IZ421" s="22">
        <v>2</v>
      </c>
      <c r="JA421" s="32">
        <v>0</v>
      </c>
      <c r="JB421" s="10">
        <v>0</v>
      </c>
      <c r="JC421" s="32">
        <v>0</v>
      </c>
      <c r="JD421" s="32">
        <v>0</v>
      </c>
      <c r="JE421" s="32">
        <v>1</v>
      </c>
      <c r="JF421" s="10">
        <v>0</v>
      </c>
      <c r="JG421" s="10">
        <v>1</v>
      </c>
      <c r="JH421" s="22">
        <v>2</v>
      </c>
      <c r="JI421" s="32">
        <v>22</v>
      </c>
      <c r="JJ421" s="10">
        <v>22</v>
      </c>
      <c r="JK421" s="32">
        <v>0</v>
      </c>
      <c r="JL421" s="32">
        <v>0</v>
      </c>
      <c r="JM421" s="32">
        <v>33</v>
      </c>
      <c r="JN421" s="10">
        <v>40</v>
      </c>
      <c r="JO421" s="10">
        <v>55</v>
      </c>
      <c r="JP421" s="22">
        <v>2</v>
      </c>
      <c r="JQ421" s="32">
        <v>0</v>
      </c>
      <c r="JR421" s="10">
        <v>0</v>
      </c>
      <c r="JS421" s="32">
        <v>0</v>
      </c>
      <c r="JT421" s="32">
        <v>0</v>
      </c>
      <c r="JU421" s="32">
        <v>1</v>
      </c>
      <c r="JV421" s="10">
        <v>0</v>
      </c>
      <c r="JW421" s="10">
        <v>1</v>
      </c>
      <c r="JX421" s="22">
        <v>2</v>
      </c>
      <c r="JY421" s="32">
        <v>27</v>
      </c>
      <c r="JZ421" s="10">
        <v>27</v>
      </c>
      <c r="KA421" s="32">
        <v>0</v>
      </c>
      <c r="KB421" s="32">
        <v>3</v>
      </c>
      <c r="KC421" s="32">
        <v>24</v>
      </c>
      <c r="KD421" s="10">
        <v>52.941176470588239</v>
      </c>
      <c r="KE421" s="10">
        <v>51</v>
      </c>
      <c r="KF421" s="22">
        <v>2</v>
      </c>
      <c r="KG421" s="32">
        <v>3</v>
      </c>
      <c r="KH421" s="10">
        <v>3</v>
      </c>
      <c r="KI421" s="32">
        <v>0</v>
      </c>
      <c r="KJ421" s="32">
        <v>0</v>
      </c>
      <c r="KK421" s="32">
        <v>8</v>
      </c>
      <c r="KL421" s="10">
        <v>27.27272727272727</v>
      </c>
      <c r="KM421" s="10">
        <v>11</v>
      </c>
      <c r="KN421" s="22">
        <v>2</v>
      </c>
      <c r="KO421" s="32">
        <v>29</v>
      </c>
      <c r="KP421" s="10">
        <v>29</v>
      </c>
      <c r="KQ421" s="32">
        <v>0</v>
      </c>
      <c r="KR421" s="32">
        <v>0</v>
      </c>
      <c r="KS421" s="32">
        <v>25</v>
      </c>
      <c r="KT421" s="10">
        <v>53.703703703703709</v>
      </c>
      <c r="KU421" s="10">
        <v>54</v>
      </c>
      <c r="KV421" s="22">
        <v>2</v>
      </c>
      <c r="KW421" s="32">
        <v>0</v>
      </c>
      <c r="KX421" s="10">
        <v>0</v>
      </c>
      <c r="KY421" s="32">
        <v>0</v>
      </c>
      <c r="KZ421" s="32">
        <v>0</v>
      </c>
      <c r="LA421" s="32">
        <v>1</v>
      </c>
      <c r="LB421" s="10">
        <v>0</v>
      </c>
      <c r="LC421" s="10">
        <v>1</v>
      </c>
      <c r="LE421" s="32">
        <v>30</v>
      </c>
      <c r="LF421" s="32">
        <v>39</v>
      </c>
      <c r="LG421" s="18">
        <v>69</v>
      </c>
      <c r="LH421" s="56">
        <v>43.478260869565219</v>
      </c>
      <c r="LJ421" s="32">
        <v>670</v>
      </c>
      <c r="LK421" s="32">
        <v>999</v>
      </c>
      <c r="LL421" s="18">
        <v>1669</v>
      </c>
      <c r="LM421" s="56">
        <v>40.143798681845418</v>
      </c>
    </row>
    <row r="422" spans="1:325" x14ac:dyDescent="0.25">
      <c r="A422" s="22">
        <v>3</v>
      </c>
      <c r="B422" s="32">
        <v>1847</v>
      </c>
      <c r="C422" s="13">
        <v>0.46003751036765639</v>
      </c>
      <c r="D422" s="35">
        <v>1667</v>
      </c>
      <c r="E422" s="13">
        <v>0.42828367948862878</v>
      </c>
      <c r="F422" s="32">
        <v>651</v>
      </c>
      <c r="G422" s="13">
        <v>0.64834825563445508</v>
      </c>
      <c r="H422" s="32">
        <v>0</v>
      </c>
      <c r="I422" s="13">
        <v>0</v>
      </c>
      <c r="J422" s="32">
        <v>4</v>
      </c>
      <c r="K422" s="16">
        <v>7.0821529745042494E-2</v>
      </c>
      <c r="L422" s="32">
        <v>0</v>
      </c>
      <c r="M422" s="16">
        <v>0</v>
      </c>
      <c r="N422" s="32">
        <v>1016</v>
      </c>
      <c r="O422" s="13">
        <v>0.35177741076591218</v>
      </c>
      <c r="P422" s="32">
        <v>180</v>
      </c>
      <c r="Q422" s="13">
        <v>1.4680694886224614</v>
      </c>
      <c r="R422" s="21">
        <v>90.254466702761235</v>
      </c>
      <c r="S422" s="21">
        <v>39.052189562087577</v>
      </c>
      <c r="T422" s="21">
        <v>721.29394121175744</v>
      </c>
      <c r="U422" s="22">
        <v>647</v>
      </c>
      <c r="V422" s="22">
        <v>0.61443932411674351</v>
      </c>
      <c r="W422" s="13">
        <v>31.848411346449073</v>
      </c>
      <c r="X422" s="110">
        <v>0.19568916341904191</v>
      </c>
      <c r="Y422" s="51">
        <v>-18.010075566750629</v>
      </c>
      <c r="AA422" s="22">
        <v>3</v>
      </c>
      <c r="AB422" s="10">
        <v>361203</v>
      </c>
      <c r="AC422" s="10">
        <v>85940</v>
      </c>
      <c r="AD422" s="10">
        <v>82442</v>
      </c>
      <c r="AE422" s="10">
        <v>3498</v>
      </c>
      <c r="AF422" s="10">
        <v>267657</v>
      </c>
      <c r="AG422" s="10">
        <v>7606</v>
      </c>
      <c r="AH422" s="32">
        <v>6</v>
      </c>
      <c r="AJ422" s="74">
        <v>3</v>
      </c>
      <c r="AK422" s="32">
        <v>4</v>
      </c>
      <c r="AL422" s="10">
        <v>4</v>
      </c>
      <c r="AM422" s="32">
        <v>0</v>
      </c>
      <c r="AN422" s="32">
        <v>1</v>
      </c>
      <c r="AO422" s="32">
        <v>0</v>
      </c>
      <c r="AP422" s="10">
        <v>100</v>
      </c>
      <c r="AQ422" s="10">
        <v>4</v>
      </c>
      <c r="AR422" s="22">
        <v>3</v>
      </c>
      <c r="AS422" s="32">
        <v>2</v>
      </c>
      <c r="AT422" s="10">
        <v>2</v>
      </c>
      <c r="AU422" s="32">
        <v>0</v>
      </c>
      <c r="AV422" s="32">
        <v>6</v>
      </c>
      <c r="AW422" s="32">
        <v>6</v>
      </c>
      <c r="AX422" s="10">
        <v>25</v>
      </c>
      <c r="AY422" s="10">
        <v>8</v>
      </c>
      <c r="AZ422" s="22">
        <v>3</v>
      </c>
      <c r="BA422" s="32">
        <v>1</v>
      </c>
      <c r="BB422" s="10">
        <v>1</v>
      </c>
      <c r="BC422" s="32">
        <v>0</v>
      </c>
      <c r="BD422" s="32">
        <v>1</v>
      </c>
      <c r="BE422" s="32">
        <v>2</v>
      </c>
      <c r="BF422" s="10">
        <v>33.333333333333329</v>
      </c>
      <c r="BG422" s="10">
        <v>3</v>
      </c>
      <c r="BH422" s="22">
        <v>3</v>
      </c>
      <c r="BI422" s="32">
        <v>26</v>
      </c>
      <c r="BJ422" s="10">
        <v>26</v>
      </c>
      <c r="BK422" s="32">
        <v>0</v>
      </c>
      <c r="BL422" s="32">
        <v>10</v>
      </c>
      <c r="BM422" s="32">
        <v>15</v>
      </c>
      <c r="BN422" s="10">
        <v>63.414634146341463</v>
      </c>
      <c r="BO422" s="10">
        <v>41</v>
      </c>
      <c r="BP422" s="22">
        <v>3</v>
      </c>
      <c r="BQ422" s="32">
        <v>0</v>
      </c>
      <c r="BR422" s="10">
        <v>0</v>
      </c>
      <c r="BS422" s="32">
        <v>0</v>
      </c>
      <c r="BT422" s="32">
        <v>0</v>
      </c>
      <c r="BU422" s="32">
        <v>0</v>
      </c>
      <c r="BV422" s="10" t="e">
        <v>#DIV/0!</v>
      </c>
      <c r="BW422" s="10">
        <v>0</v>
      </c>
      <c r="BX422" s="22">
        <v>3</v>
      </c>
      <c r="BY422" s="32">
        <v>0</v>
      </c>
      <c r="BZ422" s="10">
        <v>0</v>
      </c>
      <c r="CA422" s="32">
        <v>0</v>
      </c>
      <c r="CB422" s="32">
        <v>0</v>
      </c>
      <c r="CC422" s="32">
        <v>0</v>
      </c>
      <c r="CD422" s="10" t="e">
        <v>#DIV/0!</v>
      </c>
      <c r="CE422" s="10">
        <v>0</v>
      </c>
      <c r="CF422" s="22">
        <v>3</v>
      </c>
      <c r="CG422" s="32">
        <v>106</v>
      </c>
      <c r="CH422" s="10">
        <v>106</v>
      </c>
      <c r="CI422" s="32">
        <v>0</v>
      </c>
      <c r="CJ422" s="32">
        <v>29</v>
      </c>
      <c r="CK422" s="32">
        <v>57</v>
      </c>
      <c r="CL422" s="10">
        <v>65.030674846625772</v>
      </c>
      <c r="CM422" s="10">
        <v>163</v>
      </c>
      <c r="CN422" s="22">
        <v>3</v>
      </c>
      <c r="CO422" s="32">
        <v>204</v>
      </c>
      <c r="CP422" s="10">
        <v>202</v>
      </c>
      <c r="CQ422" s="32">
        <v>2</v>
      </c>
      <c r="CR422" s="32">
        <v>29</v>
      </c>
      <c r="CS422" s="32">
        <v>377</v>
      </c>
      <c r="CT422" s="10">
        <v>35.111876075731494</v>
      </c>
      <c r="CU422" s="10">
        <v>581</v>
      </c>
      <c r="CV422" s="22">
        <v>3</v>
      </c>
      <c r="CW422" s="32">
        <v>22</v>
      </c>
      <c r="CX422" s="10">
        <v>22</v>
      </c>
      <c r="CY422" s="32">
        <v>0</v>
      </c>
      <c r="CZ422" s="32">
        <v>2</v>
      </c>
      <c r="DA422" s="32">
        <v>50</v>
      </c>
      <c r="DB422" s="10">
        <v>30.555555555555557</v>
      </c>
      <c r="DC422" s="10">
        <v>72</v>
      </c>
      <c r="DD422" s="22">
        <v>3</v>
      </c>
      <c r="DE422" s="32">
        <v>3</v>
      </c>
      <c r="DF422" s="10">
        <v>3</v>
      </c>
      <c r="DG422" s="32">
        <v>0</v>
      </c>
      <c r="DH422" s="32">
        <v>3</v>
      </c>
      <c r="DI422" s="32">
        <v>6</v>
      </c>
      <c r="DJ422" s="10">
        <v>33.333333333333329</v>
      </c>
      <c r="DK422" s="10">
        <v>9</v>
      </c>
      <c r="DL422" s="22">
        <v>3</v>
      </c>
      <c r="DM422" s="32">
        <v>1</v>
      </c>
      <c r="DN422" s="10">
        <v>1</v>
      </c>
      <c r="DO422" s="32">
        <v>0</v>
      </c>
      <c r="DP422" s="32">
        <v>1</v>
      </c>
      <c r="DQ422" s="32">
        <v>6</v>
      </c>
      <c r="DR422" s="10">
        <v>14.285714285714285</v>
      </c>
      <c r="DS422" s="10">
        <v>7</v>
      </c>
      <c r="DT422" s="22">
        <v>3</v>
      </c>
      <c r="DU422" s="32">
        <v>78</v>
      </c>
      <c r="DV422" s="10">
        <v>78</v>
      </c>
      <c r="DW422" s="32">
        <v>0</v>
      </c>
      <c r="DX422" s="32">
        <v>60</v>
      </c>
      <c r="DY422" s="32">
        <v>266</v>
      </c>
      <c r="DZ422" s="10">
        <v>22.674418604651162</v>
      </c>
      <c r="EA422" s="10">
        <v>344</v>
      </c>
      <c r="EB422" s="22">
        <v>3</v>
      </c>
      <c r="EC422" s="32">
        <v>20</v>
      </c>
      <c r="ED422" s="10">
        <v>20</v>
      </c>
      <c r="EE422" s="32">
        <v>0</v>
      </c>
      <c r="EF422" s="32">
        <v>0</v>
      </c>
      <c r="EG422" s="32">
        <v>10</v>
      </c>
      <c r="EH422" s="10">
        <v>66.666666666666657</v>
      </c>
      <c r="EI422" s="10">
        <v>30</v>
      </c>
      <c r="EJ422" s="22">
        <v>3</v>
      </c>
      <c r="EK422" s="32">
        <v>0</v>
      </c>
      <c r="EL422" s="10">
        <v>0</v>
      </c>
      <c r="EM422" s="32">
        <v>0</v>
      </c>
      <c r="EN422" s="32">
        <v>7</v>
      </c>
      <c r="EO422" s="32">
        <v>7</v>
      </c>
      <c r="EP422" s="10">
        <v>0</v>
      </c>
      <c r="EQ422" s="10">
        <v>7</v>
      </c>
      <c r="ER422" s="22">
        <v>3</v>
      </c>
      <c r="ES422" s="32">
        <v>1</v>
      </c>
      <c r="ET422" s="10">
        <v>1</v>
      </c>
      <c r="EU422" s="32">
        <v>0</v>
      </c>
      <c r="EV422" s="32">
        <v>0</v>
      </c>
      <c r="EW422" s="32">
        <v>2</v>
      </c>
      <c r="EX422" s="10">
        <v>33.333333333333329</v>
      </c>
      <c r="EY422" s="10">
        <v>3</v>
      </c>
      <c r="EZ422" s="22">
        <v>3</v>
      </c>
      <c r="FA422" s="32">
        <v>4</v>
      </c>
      <c r="FB422" s="10">
        <v>3</v>
      </c>
      <c r="FC422" s="32">
        <v>1</v>
      </c>
      <c r="FD422" s="32">
        <v>0</v>
      </c>
      <c r="FE422" s="32">
        <v>1</v>
      </c>
      <c r="FF422" s="10">
        <v>80</v>
      </c>
      <c r="FG422" s="10">
        <v>5</v>
      </c>
      <c r="FH422" s="22">
        <v>3</v>
      </c>
      <c r="FI422" s="32">
        <v>2</v>
      </c>
      <c r="FJ422" s="10">
        <v>2</v>
      </c>
      <c r="FK422" s="32">
        <v>0</v>
      </c>
      <c r="FL422" s="32">
        <v>1</v>
      </c>
      <c r="FM422" s="32">
        <v>2</v>
      </c>
      <c r="FN422" s="10">
        <v>50</v>
      </c>
      <c r="FO422" s="10">
        <v>4</v>
      </c>
      <c r="FP422" s="22">
        <v>3</v>
      </c>
      <c r="FQ422" s="32">
        <v>20</v>
      </c>
      <c r="FR422" s="10">
        <v>20</v>
      </c>
      <c r="FS422" s="32">
        <v>0</v>
      </c>
      <c r="FT422" s="32">
        <v>0</v>
      </c>
      <c r="FU422" s="32">
        <v>4</v>
      </c>
      <c r="FV422" s="10">
        <v>83.333333333333343</v>
      </c>
      <c r="FW422" s="10">
        <v>24</v>
      </c>
      <c r="FX422" s="22">
        <v>3</v>
      </c>
      <c r="FY422" s="32">
        <v>17</v>
      </c>
      <c r="FZ422" s="10">
        <v>17</v>
      </c>
      <c r="GA422" s="32">
        <v>0</v>
      </c>
      <c r="GB422" s="32">
        <v>5</v>
      </c>
      <c r="GC422" s="32">
        <v>44</v>
      </c>
      <c r="GD422" s="10">
        <v>27.868852459016392</v>
      </c>
      <c r="GE422" s="10">
        <v>61</v>
      </c>
      <c r="GF422" s="22">
        <v>3</v>
      </c>
      <c r="GG422" s="32">
        <v>2</v>
      </c>
      <c r="GH422" s="10">
        <v>2</v>
      </c>
      <c r="GI422" s="32">
        <v>0</v>
      </c>
      <c r="GJ422" s="32">
        <v>3</v>
      </c>
      <c r="GK422" s="32">
        <v>1</v>
      </c>
      <c r="GL422" s="10">
        <v>66.666666666666657</v>
      </c>
      <c r="GM422" s="10">
        <v>3</v>
      </c>
      <c r="GN422" s="22">
        <v>3</v>
      </c>
      <c r="GO422" s="32">
        <v>2</v>
      </c>
      <c r="GP422" s="10">
        <v>2</v>
      </c>
      <c r="GQ422" s="32">
        <v>0</v>
      </c>
      <c r="GR422" s="32">
        <v>2</v>
      </c>
      <c r="GS422" s="32">
        <v>2</v>
      </c>
      <c r="GT422" s="10">
        <v>50</v>
      </c>
      <c r="GU422" s="10">
        <v>4</v>
      </c>
      <c r="GV422" s="22">
        <v>3</v>
      </c>
      <c r="GW422" s="32">
        <v>7</v>
      </c>
      <c r="GX422" s="10">
        <v>6</v>
      </c>
      <c r="GY422" s="32">
        <v>1</v>
      </c>
      <c r="GZ422" s="32">
        <v>1</v>
      </c>
      <c r="HA422" s="32">
        <v>10</v>
      </c>
      <c r="HB422" s="10">
        <v>41.17647058823529</v>
      </c>
      <c r="HC422" s="10">
        <v>17</v>
      </c>
      <c r="HD422" s="22">
        <v>3</v>
      </c>
      <c r="HE422" s="32">
        <v>1</v>
      </c>
      <c r="HF422" s="10">
        <v>1</v>
      </c>
      <c r="HG422" s="32">
        <v>0</v>
      </c>
      <c r="HH422" s="32">
        <v>1</v>
      </c>
      <c r="HI422" s="32">
        <v>0</v>
      </c>
      <c r="HJ422" s="10">
        <v>100</v>
      </c>
      <c r="HK422" s="10">
        <v>1</v>
      </c>
      <c r="HL422" s="22">
        <v>3</v>
      </c>
      <c r="HM422" s="32">
        <v>5</v>
      </c>
      <c r="HN422" s="10">
        <v>5</v>
      </c>
      <c r="HO422" s="32">
        <v>0</v>
      </c>
      <c r="HP422" s="32">
        <v>1</v>
      </c>
      <c r="HQ422" s="32">
        <v>25</v>
      </c>
      <c r="HR422" s="10">
        <v>16.666666666666664</v>
      </c>
      <c r="HS422" s="10">
        <v>30</v>
      </c>
      <c r="HT422" s="22">
        <v>3</v>
      </c>
      <c r="HU422" s="32">
        <v>3</v>
      </c>
      <c r="HV422" s="10">
        <v>3</v>
      </c>
      <c r="HW422" s="32">
        <v>0</v>
      </c>
      <c r="HX422" s="32">
        <v>1</v>
      </c>
      <c r="HY422" s="32">
        <v>0</v>
      </c>
      <c r="HZ422" s="10">
        <v>100</v>
      </c>
      <c r="IA422" s="10">
        <v>3</v>
      </c>
      <c r="IB422" s="22">
        <v>3</v>
      </c>
      <c r="IC422" s="32">
        <v>17</v>
      </c>
      <c r="ID422" s="10">
        <v>17</v>
      </c>
      <c r="IE422" s="32">
        <v>0</v>
      </c>
      <c r="IF422" s="32">
        <v>1</v>
      </c>
      <c r="IG422" s="32">
        <v>10</v>
      </c>
      <c r="IH422" s="10">
        <v>62.962962962962962</v>
      </c>
      <c r="II422" s="10">
        <v>27</v>
      </c>
      <c r="IJ422" s="22">
        <v>3</v>
      </c>
      <c r="IK422" s="32">
        <v>11</v>
      </c>
      <c r="IL422" s="10">
        <v>11</v>
      </c>
      <c r="IM422" s="32">
        <v>0</v>
      </c>
      <c r="IN422" s="32">
        <v>0</v>
      </c>
      <c r="IO422" s="32">
        <v>14</v>
      </c>
      <c r="IP422" s="10">
        <v>44</v>
      </c>
      <c r="IQ422" s="10">
        <v>25</v>
      </c>
      <c r="IR422" s="22">
        <v>3</v>
      </c>
      <c r="IS422" s="32">
        <v>5</v>
      </c>
      <c r="IT422" s="10">
        <v>5</v>
      </c>
      <c r="IU422" s="32">
        <v>0</v>
      </c>
      <c r="IV422" s="32">
        <v>1</v>
      </c>
      <c r="IW422" s="32">
        <v>6</v>
      </c>
      <c r="IX422" s="10">
        <v>45.454545454545453</v>
      </c>
      <c r="IY422" s="10">
        <v>11</v>
      </c>
      <c r="IZ422" s="22">
        <v>3</v>
      </c>
      <c r="JA422" s="32">
        <v>1</v>
      </c>
      <c r="JB422" s="10">
        <v>1</v>
      </c>
      <c r="JC422" s="32">
        <v>0</v>
      </c>
      <c r="JD422" s="32">
        <v>0</v>
      </c>
      <c r="JE422" s="32">
        <v>2</v>
      </c>
      <c r="JF422" s="10">
        <v>33.333333333333329</v>
      </c>
      <c r="JG422" s="10">
        <v>3</v>
      </c>
      <c r="JH422" s="22">
        <v>3</v>
      </c>
      <c r="JI422" s="32">
        <v>19</v>
      </c>
      <c r="JJ422" s="10">
        <v>19</v>
      </c>
      <c r="JK422" s="32">
        <v>0</v>
      </c>
      <c r="JL422" s="32">
        <v>1</v>
      </c>
      <c r="JM422" s="32">
        <v>29</v>
      </c>
      <c r="JN422" s="10">
        <v>39.583333333333329</v>
      </c>
      <c r="JO422" s="10">
        <v>48</v>
      </c>
      <c r="JP422" s="22">
        <v>3</v>
      </c>
      <c r="JQ422" s="32">
        <v>1</v>
      </c>
      <c r="JR422" s="10">
        <v>1</v>
      </c>
      <c r="JS422" s="32">
        <v>0</v>
      </c>
      <c r="JT422" s="32">
        <v>0</v>
      </c>
      <c r="JU422" s="32">
        <v>3</v>
      </c>
      <c r="JV422" s="10">
        <v>25</v>
      </c>
      <c r="JW422" s="10">
        <v>4</v>
      </c>
      <c r="JX422" s="22">
        <v>3</v>
      </c>
      <c r="JY422" s="32">
        <v>23</v>
      </c>
      <c r="JZ422" s="10">
        <v>23</v>
      </c>
      <c r="KA422" s="32">
        <v>0</v>
      </c>
      <c r="KB422" s="32">
        <v>6</v>
      </c>
      <c r="KC422" s="32">
        <v>34</v>
      </c>
      <c r="KD422" s="10">
        <v>40.350877192982452</v>
      </c>
      <c r="KE422" s="10">
        <v>57</v>
      </c>
      <c r="KF422" s="22">
        <v>3</v>
      </c>
      <c r="KG422" s="32">
        <v>8</v>
      </c>
      <c r="KH422" s="10">
        <v>8</v>
      </c>
      <c r="KI422" s="32">
        <v>0</v>
      </c>
      <c r="KJ422" s="32">
        <v>1</v>
      </c>
      <c r="KK422" s="32">
        <v>7</v>
      </c>
      <c r="KL422" s="10">
        <v>53.333333333333336</v>
      </c>
      <c r="KM422" s="10">
        <v>15</v>
      </c>
      <c r="KN422" s="22">
        <v>3</v>
      </c>
      <c r="KO422" s="32">
        <v>29</v>
      </c>
      <c r="KP422" s="10">
        <v>29</v>
      </c>
      <c r="KQ422" s="32">
        <v>0</v>
      </c>
      <c r="KR422" s="32">
        <v>2</v>
      </c>
      <c r="KS422" s="32">
        <v>10</v>
      </c>
      <c r="KT422" s="10">
        <v>74.358974358974365</v>
      </c>
      <c r="KU422" s="10">
        <v>39</v>
      </c>
      <c r="KV422" s="22">
        <v>3</v>
      </c>
      <c r="KW422" s="32">
        <v>2</v>
      </c>
      <c r="KX422" s="10">
        <v>2</v>
      </c>
      <c r="KY422" s="32">
        <v>0</v>
      </c>
      <c r="KZ422" s="32">
        <v>1</v>
      </c>
      <c r="LA422" s="32">
        <v>1</v>
      </c>
      <c r="LB422" s="10">
        <v>66.666666666666657</v>
      </c>
      <c r="LC422" s="10">
        <v>3</v>
      </c>
      <c r="LE422" s="32">
        <v>33</v>
      </c>
      <c r="LF422" s="32">
        <v>59</v>
      </c>
      <c r="LG422" s="18">
        <v>92</v>
      </c>
      <c r="LH422" s="56">
        <v>35.869565217391305</v>
      </c>
      <c r="LJ422" s="32">
        <v>609</v>
      </c>
      <c r="LK422" s="32">
        <v>957</v>
      </c>
      <c r="LL422" s="18">
        <v>1566</v>
      </c>
      <c r="LM422" s="56">
        <v>38.888888888888893</v>
      </c>
    </row>
    <row r="423" spans="1:325" x14ac:dyDescent="0.25">
      <c r="A423" s="22">
        <v>4</v>
      </c>
      <c r="B423" s="32">
        <v>1326</v>
      </c>
      <c r="C423" s="13">
        <v>0.33027056781132236</v>
      </c>
      <c r="D423" s="35">
        <v>1220</v>
      </c>
      <c r="E423" s="13">
        <v>0.31344096519263775</v>
      </c>
      <c r="F423" s="32">
        <v>483</v>
      </c>
      <c r="G423" s="13">
        <v>0.48103257676104733</v>
      </c>
      <c r="H423" s="32">
        <v>0</v>
      </c>
      <c r="I423" s="13">
        <v>0</v>
      </c>
      <c r="J423" s="32">
        <v>1</v>
      </c>
      <c r="K423" s="16">
        <v>1.7705382436260624E-2</v>
      </c>
      <c r="L423" s="32">
        <v>0</v>
      </c>
      <c r="M423" s="16">
        <v>0</v>
      </c>
      <c r="N423" s="32">
        <v>737</v>
      </c>
      <c r="O423" s="13">
        <v>0.25517711784889496</v>
      </c>
      <c r="P423" s="32">
        <v>106</v>
      </c>
      <c r="Q423" s="13">
        <v>0.8645298099665607</v>
      </c>
      <c r="R423" s="21">
        <v>92.006033182503771</v>
      </c>
      <c r="S423" s="21">
        <v>39.590163934426229</v>
      </c>
      <c r="T423" s="21">
        <v>524.9655737704918</v>
      </c>
      <c r="U423" s="22">
        <v>482</v>
      </c>
      <c r="V423" s="22">
        <v>0.20703933747412009</v>
      </c>
      <c r="W423" s="13">
        <v>23.629466482849313</v>
      </c>
      <c r="X423" s="110">
        <v>4.8922290854760478E-2</v>
      </c>
      <c r="Y423" s="51">
        <v>-25.806451612903231</v>
      </c>
      <c r="AA423" s="22">
        <v>4</v>
      </c>
      <c r="AB423" s="10">
        <v>362529</v>
      </c>
      <c r="AC423" s="10">
        <v>86423</v>
      </c>
      <c r="AD423" s="10">
        <v>82924</v>
      </c>
      <c r="AE423" s="10">
        <v>3499</v>
      </c>
      <c r="AF423" s="10">
        <v>268394</v>
      </c>
      <c r="AG423" s="10">
        <v>7712</v>
      </c>
      <c r="AH423" s="32">
        <v>3</v>
      </c>
      <c r="AJ423" s="74">
        <v>4</v>
      </c>
      <c r="AK423" s="32">
        <v>0</v>
      </c>
      <c r="AL423" s="10">
        <v>0</v>
      </c>
      <c r="AM423" s="32">
        <v>0</v>
      </c>
      <c r="AN423" s="32">
        <v>0</v>
      </c>
      <c r="AO423" s="32">
        <v>1</v>
      </c>
      <c r="AP423" s="10">
        <v>0</v>
      </c>
      <c r="AQ423" s="10">
        <v>1</v>
      </c>
      <c r="AR423" s="22">
        <v>4</v>
      </c>
      <c r="AS423" s="32">
        <v>3</v>
      </c>
      <c r="AT423" s="10">
        <v>3</v>
      </c>
      <c r="AU423" s="32">
        <v>0</v>
      </c>
      <c r="AV423" s="32">
        <v>1</v>
      </c>
      <c r="AW423" s="32">
        <v>1</v>
      </c>
      <c r="AX423" s="10">
        <v>75</v>
      </c>
      <c r="AY423" s="10">
        <v>4</v>
      </c>
      <c r="AZ423" s="22">
        <v>4</v>
      </c>
      <c r="BA423" s="32">
        <v>1</v>
      </c>
      <c r="BB423" s="10">
        <v>1</v>
      </c>
      <c r="BC423" s="32">
        <v>0</v>
      </c>
      <c r="BD423" s="32">
        <v>0</v>
      </c>
      <c r="BE423" s="32">
        <v>4</v>
      </c>
      <c r="BF423" s="10">
        <v>20</v>
      </c>
      <c r="BG423" s="10">
        <v>5</v>
      </c>
      <c r="BH423" s="22">
        <v>4</v>
      </c>
      <c r="BI423" s="32">
        <v>9</v>
      </c>
      <c r="BJ423" s="10">
        <v>9</v>
      </c>
      <c r="BK423" s="32">
        <v>0</v>
      </c>
      <c r="BL423" s="32">
        <v>6</v>
      </c>
      <c r="BM423" s="32">
        <v>13</v>
      </c>
      <c r="BN423" s="10">
        <v>40.909090909090914</v>
      </c>
      <c r="BO423" s="10">
        <v>22</v>
      </c>
      <c r="BP423" s="22">
        <v>4</v>
      </c>
      <c r="BQ423" s="32">
        <v>0</v>
      </c>
      <c r="BR423" s="10">
        <v>0</v>
      </c>
      <c r="BS423" s="32">
        <v>0</v>
      </c>
      <c r="BT423" s="32">
        <v>0</v>
      </c>
      <c r="BU423" s="32">
        <v>0</v>
      </c>
      <c r="BV423" s="10" t="e">
        <v>#DIV/0!</v>
      </c>
      <c r="BW423" s="10">
        <v>0</v>
      </c>
      <c r="BX423" s="22">
        <v>4</v>
      </c>
      <c r="BY423" s="32">
        <v>2</v>
      </c>
      <c r="BZ423" s="10">
        <v>2</v>
      </c>
      <c r="CA423" s="32">
        <v>0</v>
      </c>
      <c r="CB423" s="32">
        <v>0</v>
      </c>
      <c r="CC423" s="32">
        <v>0</v>
      </c>
      <c r="CD423" s="10">
        <v>100</v>
      </c>
      <c r="CE423" s="10">
        <v>2</v>
      </c>
      <c r="CF423" s="22">
        <v>4</v>
      </c>
      <c r="CG423" s="32">
        <v>91</v>
      </c>
      <c r="CH423" s="10">
        <v>90</v>
      </c>
      <c r="CI423" s="32">
        <v>1</v>
      </c>
      <c r="CJ423" s="32">
        <v>14</v>
      </c>
      <c r="CK423" s="32">
        <v>46</v>
      </c>
      <c r="CL423" s="10">
        <v>66.423357664233578</v>
      </c>
      <c r="CM423" s="10">
        <v>137</v>
      </c>
      <c r="CN423" s="22">
        <v>4</v>
      </c>
      <c r="CO423" s="32">
        <v>138</v>
      </c>
      <c r="CP423" s="10">
        <v>138</v>
      </c>
      <c r="CQ423" s="32">
        <v>0</v>
      </c>
      <c r="CR423" s="32">
        <v>47</v>
      </c>
      <c r="CS423" s="32">
        <v>338</v>
      </c>
      <c r="CT423" s="10">
        <v>28.991596638655466</v>
      </c>
      <c r="CU423" s="10">
        <v>476</v>
      </c>
      <c r="CV423" s="22">
        <v>4</v>
      </c>
      <c r="CW423" s="32">
        <v>8</v>
      </c>
      <c r="CX423" s="10">
        <v>8</v>
      </c>
      <c r="CY423" s="32">
        <v>0</v>
      </c>
      <c r="CZ423" s="32">
        <v>3</v>
      </c>
      <c r="DA423" s="32">
        <v>27</v>
      </c>
      <c r="DB423" s="10">
        <v>22.857142857142858</v>
      </c>
      <c r="DC423" s="10">
        <v>35</v>
      </c>
      <c r="DD423" s="22">
        <v>4</v>
      </c>
      <c r="DE423" s="32">
        <v>5</v>
      </c>
      <c r="DF423" s="10">
        <v>5</v>
      </c>
      <c r="DG423" s="32">
        <v>0</v>
      </c>
      <c r="DH423" s="32">
        <v>2</v>
      </c>
      <c r="DI423" s="32">
        <v>8</v>
      </c>
      <c r="DJ423" s="10">
        <v>38.461538461538467</v>
      </c>
      <c r="DK423" s="10">
        <v>13</v>
      </c>
      <c r="DL423" s="22">
        <v>4</v>
      </c>
      <c r="DM423" s="32">
        <v>4</v>
      </c>
      <c r="DN423" s="10">
        <v>4</v>
      </c>
      <c r="DO423" s="32">
        <v>0</v>
      </c>
      <c r="DP423" s="32">
        <v>1</v>
      </c>
      <c r="DQ423" s="32">
        <v>3</v>
      </c>
      <c r="DR423" s="10">
        <v>57.142857142857139</v>
      </c>
      <c r="DS423" s="10">
        <v>7</v>
      </c>
      <c r="DT423" s="22">
        <v>4</v>
      </c>
      <c r="DU423" s="32">
        <v>71</v>
      </c>
      <c r="DV423" s="10">
        <v>71</v>
      </c>
      <c r="DW423" s="32">
        <v>0</v>
      </c>
      <c r="DX423" s="32">
        <v>11</v>
      </c>
      <c r="DY423" s="32">
        <v>161</v>
      </c>
      <c r="DZ423" s="10">
        <v>30.603448275862068</v>
      </c>
      <c r="EA423" s="10">
        <v>232</v>
      </c>
      <c r="EB423" s="22">
        <v>4</v>
      </c>
      <c r="EC423" s="32">
        <v>22</v>
      </c>
      <c r="ED423" s="10">
        <v>22</v>
      </c>
      <c r="EE423" s="32">
        <v>0</v>
      </c>
      <c r="EF423" s="32">
        <v>0</v>
      </c>
      <c r="EG423" s="32">
        <v>9</v>
      </c>
      <c r="EH423" s="10">
        <v>70.967741935483872</v>
      </c>
      <c r="EI423" s="10">
        <v>31</v>
      </c>
      <c r="EJ423" s="22">
        <v>4</v>
      </c>
      <c r="EK423" s="32">
        <v>3</v>
      </c>
      <c r="EL423" s="10">
        <v>3</v>
      </c>
      <c r="EM423" s="32">
        <v>0</v>
      </c>
      <c r="EN423" s="32">
        <v>5</v>
      </c>
      <c r="EO423" s="32">
        <v>6</v>
      </c>
      <c r="EP423" s="10">
        <v>33.333333333333329</v>
      </c>
      <c r="EQ423" s="10">
        <v>9</v>
      </c>
      <c r="ER423" s="22">
        <v>4</v>
      </c>
      <c r="ES423" s="32">
        <v>0</v>
      </c>
      <c r="ET423" s="10">
        <v>0</v>
      </c>
      <c r="EU423" s="32">
        <v>0</v>
      </c>
      <c r="EV423" s="32">
        <v>1</v>
      </c>
      <c r="EW423" s="32">
        <v>0</v>
      </c>
      <c r="EX423" s="10" t="e">
        <v>#DIV/0!</v>
      </c>
      <c r="EY423" s="10">
        <v>0</v>
      </c>
      <c r="EZ423" s="22">
        <v>4</v>
      </c>
      <c r="FA423" s="32">
        <v>2</v>
      </c>
      <c r="FB423" s="10">
        <v>2</v>
      </c>
      <c r="FC423" s="32">
        <v>0</v>
      </c>
      <c r="FD423" s="32">
        <v>0</v>
      </c>
      <c r="FE423" s="32">
        <v>2</v>
      </c>
      <c r="FF423" s="10">
        <v>50</v>
      </c>
      <c r="FG423" s="10">
        <v>4</v>
      </c>
      <c r="FH423" s="22">
        <v>4</v>
      </c>
      <c r="FI423" s="32">
        <v>2</v>
      </c>
      <c r="FJ423" s="10">
        <v>2</v>
      </c>
      <c r="FK423" s="32">
        <v>0</v>
      </c>
      <c r="FL423" s="32">
        <v>0</v>
      </c>
      <c r="FM423" s="32">
        <v>3</v>
      </c>
      <c r="FN423" s="10">
        <v>40</v>
      </c>
      <c r="FO423" s="10">
        <v>5</v>
      </c>
      <c r="FP423" s="22">
        <v>4</v>
      </c>
      <c r="FQ423" s="32">
        <v>25</v>
      </c>
      <c r="FR423" s="10">
        <v>25</v>
      </c>
      <c r="FS423" s="32">
        <v>0</v>
      </c>
      <c r="FT423" s="32">
        <v>0</v>
      </c>
      <c r="FU423" s="32">
        <v>6</v>
      </c>
      <c r="FV423" s="10">
        <v>80.645161290322577</v>
      </c>
      <c r="FW423" s="10">
        <v>31</v>
      </c>
      <c r="FX423" s="22">
        <v>4</v>
      </c>
      <c r="FY423" s="32">
        <v>12</v>
      </c>
      <c r="FZ423" s="10">
        <v>12</v>
      </c>
      <c r="GA423" s="32">
        <v>0</v>
      </c>
      <c r="GB423" s="32">
        <v>2</v>
      </c>
      <c r="GC423" s="32">
        <v>22</v>
      </c>
      <c r="GD423" s="10">
        <v>35.294117647058826</v>
      </c>
      <c r="GE423" s="10">
        <v>34</v>
      </c>
      <c r="GF423" s="22">
        <v>4</v>
      </c>
      <c r="GG423" s="32">
        <v>3</v>
      </c>
      <c r="GH423" s="10">
        <v>3</v>
      </c>
      <c r="GI423" s="32">
        <v>0</v>
      </c>
      <c r="GJ423" s="32">
        <v>1</v>
      </c>
      <c r="GK423" s="32">
        <v>3</v>
      </c>
      <c r="GL423" s="10">
        <v>50</v>
      </c>
      <c r="GM423" s="10">
        <v>6</v>
      </c>
      <c r="GN423" s="22">
        <v>4</v>
      </c>
      <c r="GO423" s="32">
        <v>1</v>
      </c>
      <c r="GP423" s="10">
        <v>1</v>
      </c>
      <c r="GQ423" s="32">
        <v>0</v>
      </c>
      <c r="GR423" s="32">
        <v>0</v>
      </c>
      <c r="GS423" s="32">
        <v>13</v>
      </c>
      <c r="GT423" s="10">
        <v>7.1428571428571423</v>
      </c>
      <c r="GU423" s="10">
        <v>14</v>
      </c>
      <c r="GV423" s="22">
        <v>4</v>
      </c>
      <c r="GW423" s="32">
        <v>3</v>
      </c>
      <c r="GX423" s="10">
        <v>3</v>
      </c>
      <c r="GY423" s="32">
        <v>0</v>
      </c>
      <c r="GZ423" s="32">
        <v>1</v>
      </c>
      <c r="HA423" s="32">
        <v>5</v>
      </c>
      <c r="HB423" s="10">
        <v>37.5</v>
      </c>
      <c r="HC423" s="10">
        <v>8</v>
      </c>
      <c r="HD423" s="22">
        <v>4</v>
      </c>
      <c r="HE423" s="32">
        <v>1</v>
      </c>
      <c r="HF423" s="10">
        <v>1</v>
      </c>
      <c r="HG423" s="32">
        <v>0</v>
      </c>
      <c r="HH423" s="32">
        <v>0</v>
      </c>
      <c r="HI423" s="32">
        <v>1</v>
      </c>
      <c r="HJ423" s="10">
        <v>50</v>
      </c>
      <c r="HK423" s="10">
        <v>2</v>
      </c>
      <c r="HL423" s="22">
        <v>4</v>
      </c>
      <c r="HM423" s="32">
        <v>0</v>
      </c>
      <c r="HN423" s="10">
        <v>0</v>
      </c>
      <c r="HO423" s="32">
        <v>0</v>
      </c>
      <c r="HP423" s="32">
        <v>0</v>
      </c>
      <c r="HQ423" s="32">
        <v>3</v>
      </c>
      <c r="HR423" s="10">
        <v>0</v>
      </c>
      <c r="HS423" s="10">
        <v>3</v>
      </c>
      <c r="HT423" s="22">
        <v>4</v>
      </c>
      <c r="HU423" s="32">
        <v>0</v>
      </c>
      <c r="HV423" s="10">
        <v>0</v>
      </c>
      <c r="HW423" s="32">
        <v>0</v>
      </c>
      <c r="HX423" s="32">
        <v>1</v>
      </c>
      <c r="HY423" s="32">
        <v>2</v>
      </c>
      <c r="HZ423" s="10">
        <v>0</v>
      </c>
      <c r="IA423" s="10">
        <v>2</v>
      </c>
      <c r="IB423" s="22">
        <v>4</v>
      </c>
      <c r="IC423" s="32">
        <v>16</v>
      </c>
      <c r="ID423" s="10">
        <v>16</v>
      </c>
      <c r="IE423" s="32">
        <v>0</v>
      </c>
      <c r="IF423" s="32">
        <v>0</v>
      </c>
      <c r="IG423" s="32">
        <v>2</v>
      </c>
      <c r="IH423" s="10">
        <v>88.888888888888886</v>
      </c>
      <c r="II423" s="10">
        <v>18</v>
      </c>
      <c r="IJ423" s="22">
        <v>4</v>
      </c>
      <c r="IK423" s="32">
        <v>6</v>
      </c>
      <c r="IL423" s="10">
        <v>6</v>
      </c>
      <c r="IM423" s="32">
        <v>0</v>
      </c>
      <c r="IN423" s="32">
        <v>0</v>
      </c>
      <c r="IO423" s="32">
        <v>10</v>
      </c>
      <c r="IP423" s="10">
        <v>37.5</v>
      </c>
      <c r="IQ423" s="10">
        <v>16</v>
      </c>
      <c r="IR423" s="22">
        <v>4</v>
      </c>
      <c r="IS423" s="32">
        <v>3</v>
      </c>
      <c r="IT423" s="10">
        <v>3</v>
      </c>
      <c r="IU423" s="32">
        <v>0</v>
      </c>
      <c r="IV423" s="32">
        <v>1</v>
      </c>
      <c r="IW423" s="32">
        <v>5</v>
      </c>
      <c r="IX423" s="10">
        <v>37.5</v>
      </c>
      <c r="IY423" s="10">
        <v>8</v>
      </c>
      <c r="IZ423" s="22">
        <v>4</v>
      </c>
      <c r="JA423" s="32">
        <v>0</v>
      </c>
      <c r="JB423" s="10">
        <v>0</v>
      </c>
      <c r="JC423" s="32">
        <v>0</v>
      </c>
      <c r="JD423" s="32">
        <v>0</v>
      </c>
      <c r="JE423" s="32">
        <v>0</v>
      </c>
      <c r="JF423" s="10" t="e">
        <v>#DIV/0!</v>
      </c>
      <c r="JG423" s="10">
        <v>0</v>
      </c>
      <c r="JH423" s="22">
        <v>4</v>
      </c>
      <c r="JI423" s="32">
        <v>5</v>
      </c>
      <c r="JJ423" s="10">
        <v>5</v>
      </c>
      <c r="JK423" s="32">
        <v>0</v>
      </c>
      <c r="JL423" s="32">
        <v>0</v>
      </c>
      <c r="JM423" s="32">
        <v>12</v>
      </c>
      <c r="JN423" s="10">
        <v>29.411764705882355</v>
      </c>
      <c r="JO423" s="10">
        <v>17</v>
      </c>
      <c r="JP423" s="22">
        <v>4</v>
      </c>
      <c r="JQ423" s="32">
        <v>1</v>
      </c>
      <c r="JR423" s="10">
        <v>1</v>
      </c>
      <c r="JS423" s="32">
        <v>0</v>
      </c>
      <c r="JT423" s="32">
        <v>0</v>
      </c>
      <c r="JU423" s="32">
        <v>1</v>
      </c>
      <c r="JV423" s="10">
        <v>50</v>
      </c>
      <c r="JW423" s="10">
        <v>2</v>
      </c>
      <c r="JX423" s="22">
        <v>4</v>
      </c>
      <c r="JY423" s="32">
        <v>7</v>
      </c>
      <c r="JZ423" s="10">
        <v>7</v>
      </c>
      <c r="KA423" s="32">
        <v>0</v>
      </c>
      <c r="KB423" s="32">
        <v>3</v>
      </c>
      <c r="KC423" s="32">
        <v>15</v>
      </c>
      <c r="KD423" s="10">
        <v>31.818181818181817</v>
      </c>
      <c r="KE423" s="10">
        <v>22</v>
      </c>
      <c r="KF423" s="22">
        <v>4</v>
      </c>
      <c r="KG423" s="32">
        <v>5</v>
      </c>
      <c r="KH423" s="10">
        <v>5</v>
      </c>
      <c r="KI423" s="32">
        <v>0</v>
      </c>
      <c r="KJ423" s="32">
        <v>1</v>
      </c>
      <c r="KK423" s="32">
        <v>2</v>
      </c>
      <c r="KL423" s="10">
        <v>71.428571428571431</v>
      </c>
      <c r="KM423" s="10">
        <v>7</v>
      </c>
      <c r="KN423" s="22">
        <v>4</v>
      </c>
      <c r="KO423" s="32">
        <v>31</v>
      </c>
      <c r="KP423" s="10">
        <v>31</v>
      </c>
      <c r="KQ423" s="32">
        <v>0</v>
      </c>
      <c r="KR423" s="32">
        <v>1</v>
      </c>
      <c r="KS423" s="32">
        <v>10</v>
      </c>
      <c r="KT423" s="10">
        <v>75.609756097560975</v>
      </c>
      <c r="KU423" s="10">
        <v>41</v>
      </c>
      <c r="KV423" s="22">
        <v>4</v>
      </c>
      <c r="KW423" s="32">
        <v>0</v>
      </c>
      <c r="KX423" s="10">
        <v>0</v>
      </c>
      <c r="KY423" s="32">
        <v>0</v>
      </c>
      <c r="KZ423" s="32">
        <v>1</v>
      </c>
      <c r="LA423" s="32">
        <v>1</v>
      </c>
      <c r="LB423" s="10">
        <v>0</v>
      </c>
      <c r="LC423" s="10">
        <v>1</v>
      </c>
      <c r="LE423" s="32">
        <v>22</v>
      </c>
      <c r="LF423" s="32">
        <v>41</v>
      </c>
      <c r="LG423" s="18">
        <v>63</v>
      </c>
      <c r="LH423" s="56">
        <v>34.920634920634917</v>
      </c>
      <c r="LJ423" s="32">
        <v>459</v>
      </c>
      <c r="LK423" s="32">
        <v>696</v>
      </c>
      <c r="LL423" s="18">
        <v>1155</v>
      </c>
      <c r="LM423" s="56">
        <v>39.740259740259745</v>
      </c>
    </row>
    <row r="424" spans="1:325" x14ac:dyDescent="0.25">
      <c r="A424" s="22">
        <v>5</v>
      </c>
      <c r="B424" s="32">
        <v>1025</v>
      </c>
      <c r="C424" s="13">
        <v>0.25529964706380498</v>
      </c>
      <c r="D424" s="35">
        <v>953</v>
      </c>
      <c r="E424" s="13">
        <v>0.24484363920375718</v>
      </c>
      <c r="F424" s="32">
        <v>326</v>
      </c>
      <c r="G424" s="13">
        <v>0.32467209114720791</v>
      </c>
      <c r="H424" s="32">
        <v>0</v>
      </c>
      <c r="I424" s="13">
        <v>0</v>
      </c>
      <c r="J424" s="32">
        <v>1</v>
      </c>
      <c r="K424" s="16">
        <v>1.7705382436260624E-2</v>
      </c>
      <c r="L424" s="32">
        <v>1</v>
      </c>
      <c r="M424" s="16">
        <v>100</v>
      </c>
      <c r="N424" s="32">
        <v>627</v>
      </c>
      <c r="O424" s="13">
        <v>0.21709098085652259</v>
      </c>
      <c r="P424" s="32">
        <v>72</v>
      </c>
      <c r="Q424" s="13">
        <v>0.58722779544898462</v>
      </c>
      <c r="R424" s="21">
        <v>92.975609756097569</v>
      </c>
      <c r="S424" s="21">
        <v>34.207764952780693</v>
      </c>
      <c r="T424" s="21">
        <v>350.62959076600208</v>
      </c>
      <c r="U424" s="22">
        <v>325</v>
      </c>
      <c r="V424" s="22">
        <v>0.30674846625766872</v>
      </c>
      <c r="W424" s="13">
        <v>15.948666818651915</v>
      </c>
      <c r="X424" s="110">
        <v>4.8922290854760478E-2</v>
      </c>
      <c r="Y424" s="51">
        <v>-32.505175983436857</v>
      </c>
      <c r="AA424" s="22">
        <v>5</v>
      </c>
      <c r="AB424" s="10">
        <v>363554</v>
      </c>
      <c r="AC424" s="10">
        <v>86749</v>
      </c>
      <c r="AD424" s="10">
        <v>83249</v>
      </c>
      <c r="AE424" s="10">
        <v>3500</v>
      </c>
      <c r="AF424" s="10">
        <v>269021</v>
      </c>
      <c r="AG424" s="10">
        <v>7784</v>
      </c>
      <c r="AH424" s="32">
        <v>1</v>
      </c>
      <c r="AJ424" s="74">
        <v>5</v>
      </c>
      <c r="AK424" s="32">
        <v>1</v>
      </c>
      <c r="AL424" s="10">
        <v>1</v>
      </c>
      <c r="AM424" s="32">
        <v>0</v>
      </c>
      <c r="AN424" s="32">
        <v>0</v>
      </c>
      <c r="AO424" s="32">
        <v>1</v>
      </c>
      <c r="AP424" s="10">
        <v>50</v>
      </c>
      <c r="AQ424" s="10">
        <v>2</v>
      </c>
      <c r="AR424" s="22">
        <v>5</v>
      </c>
      <c r="AS424" s="32">
        <v>0</v>
      </c>
      <c r="AT424" s="10">
        <v>0</v>
      </c>
      <c r="AU424" s="32">
        <v>0</v>
      </c>
      <c r="AV424" s="32">
        <v>0</v>
      </c>
      <c r="AW424" s="32">
        <v>2</v>
      </c>
      <c r="AX424" s="10">
        <v>0</v>
      </c>
      <c r="AY424" s="10">
        <v>2</v>
      </c>
      <c r="AZ424" s="22">
        <v>5</v>
      </c>
      <c r="BA424" s="32">
        <v>0</v>
      </c>
      <c r="BB424" s="10">
        <v>0</v>
      </c>
      <c r="BC424" s="32">
        <v>0</v>
      </c>
      <c r="BD424" s="32">
        <v>0</v>
      </c>
      <c r="BE424" s="32">
        <v>0</v>
      </c>
      <c r="BF424" s="10" t="e">
        <v>#DIV/0!</v>
      </c>
      <c r="BG424" s="10">
        <v>0</v>
      </c>
      <c r="BH424" s="22">
        <v>5</v>
      </c>
      <c r="BI424" s="32">
        <v>5</v>
      </c>
      <c r="BJ424" s="10">
        <v>5</v>
      </c>
      <c r="BK424" s="32">
        <v>0</v>
      </c>
      <c r="BL424" s="32">
        <v>2</v>
      </c>
      <c r="BM424" s="32">
        <v>11</v>
      </c>
      <c r="BN424" s="10">
        <v>31.25</v>
      </c>
      <c r="BO424" s="10">
        <v>16</v>
      </c>
      <c r="BP424" s="22">
        <v>5</v>
      </c>
      <c r="BQ424" s="32">
        <v>0</v>
      </c>
      <c r="BR424" s="10">
        <v>0</v>
      </c>
      <c r="BS424" s="32">
        <v>0</v>
      </c>
      <c r="BT424" s="32">
        <v>0</v>
      </c>
      <c r="BU424" s="32">
        <v>0</v>
      </c>
      <c r="BV424" s="10" t="e">
        <v>#DIV/0!</v>
      </c>
      <c r="BW424" s="10">
        <v>0</v>
      </c>
      <c r="BX424" s="22">
        <v>5</v>
      </c>
      <c r="BY424" s="32">
        <v>1</v>
      </c>
      <c r="BZ424" s="10">
        <v>1</v>
      </c>
      <c r="CA424" s="32">
        <v>0</v>
      </c>
      <c r="CB424" s="32">
        <v>0</v>
      </c>
      <c r="CC424" s="32">
        <v>1</v>
      </c>
      <c r="CD424" s="10">
        <v>50</v>
      </c>
      <c r="CE424" s="10">
        <v>2</v>
      </c>
      <c r="CF424" s="22">
        <v>5</v>
      </c>
      <c r="CG424" s="32">
        <v>20</v>
      </c>
      <c r="CH424" s="10">
        <v>20</v>
      </c>
      <c r="CI424" s="32">
        <v>0</v>
      </c>
      <c r="CJ424" s="32">
        <v>18</v>
      </c>
      <c r="CK424" s="32">
        <v>71</v>
      </c>
      <c r="CL424" s="10">
        <v>21.978021978021978</v>
      </c>
      <c r="CM424" s="10">
        <v>91</v>
      </c>
      <c r="CN424" s="22">
        <v>5</v>
      </c>
      <c r="CO424" s="32">
        <v>107</v>
      </c>
      <c r="CP424" s="10">
        <v>106</v>
      </c>
      <c r="CQ424" s="32">
        <v>1</v>
      </c>
      <c r="CR424" s="32">
        <v>27</v>
      </c>
      <c r="CS424" s="32">
        <v>258</v>
      </c>
      <c r="CT424" s="10">
        <v>29.315068493150687</v>
      </c>
      <c r="CU424" s="10">
        <v>365</v>
      </c>
      <c r="CV424" s="22">
        <v>5</v>
      </c>
      <c r="CW424" s="32">
        <v>13</v>
      </c>
      <c r="CX424" s="10">
        <v>13</v>
      </c>
      <c r="CY424" s="32">
        <v>0</v>
      </c>
      <c r="CZ424" s="32">
        <v>3</v>
      </c>
      <c r="DA424" s="32">
        <v>31</v>
      </c>
      <c r="DB424" s="10">
        <v>29.545454545454547</v>
      </c>
      <c r="DC424" s="10">
        <v>44</v>
      </c>
      <c r="DD424" s="22">
        <v>5</v>
      </c>
      <c r="DE424" s="32">
        <v>0</v>
      </c>
      <c r="DF424" s="10">
        <v>0</v>
      </c>
      <c r="DG424" s="32">
        <v>0</v>
      </c>
      <c r="DH424" s="32">
        <v>2</v>
      </c>
      <c r="DI424" s="32">
        <v>2</v>
      </c>
      <c r="DJ424" s="10">
        <v>0</v>
      </c>
      <c r="DK424" s="10">
        <v>2</v>
      </c>
      <c r="DL424" s="22">
        <v>5</v>
      </c>
      <c r="DM424" s="32">
        <v>1</v>
      </c>
      <c r="DN424" s="10">
        <v>1</v>
      </c>
      <c r="DO424" s="32">
        <v>0</v>
      </c>
      <c r="DP424" s="32">
        <v>2</v>
      </c>
      <c r="DQ424" s="32">
        <v>1</v>
      </c>
      <c r="DR424" s="10">
        <v>50</v>
      </c>
      <c r="DS424" s="10">
        <v>2</v>
      </c>
      <c r="DT424" s="22">
        <v>5</v>
      </c>
      <c r="DU424" s="32">
        <v>57</v>
      </c>
      <c r="DV424" s="10">
        <v>57</v>
      </c>
      <c r="DW424" s="32">
        <v>0</v>
      </c>
      <c r="DX424" s="32">
        <v>1</v>
      </c>
      <c r="DY424" s="32">
        <v>130</v>
      </c>
      <c r="DZ424" s="10">
        <v>30.481283422459892</v>
      </c>
      <c r="EA424" s="10">
        <v>187</v>
      </c>
      <c r="EB424" s="22">
        <v>5</v>
      </c>
      <c r="EC424" s="32">
        <v>16</v>
      </c>
      <c r="ED424" s="10">
        <v>16</v>
      </c>
      <c r="EE424" s="32">
        <v>0</v>
      </c>
      <c r="EF424" s="32">
        <v>0</v>
      </c>
      <c r="EG424" s="32">
        <v>6</v>
      </c>
      <c r="EH424" s="10">
        <v>72.727272727272734</v>
      </c>
      <c r="EI424" s="10">
        <v>22</v>
      </c>
      <c r="EJ424" s="22">
        <v>5</v>
      </c>
      <c r="EK424" s="32">
        <v>3</v>
      </c>
      <c r="EL424" s="10">
        <v>3</v>
      </c>
      <c r="EM424" s="32">
        <v>0</v>
      </c>
      <c r="EN424" s="32">
        <v>5</v>
      </c>
      <c r="EO424" s="32">
        <v>2</v>
      </c>
      <c r="EP424" s="10">
        <v>60</v>
      </c>
      <c r="EQ424" s="10">
        <v>5</v>
      </c>
      <c r="ER424" s="22">
        <v>5</v>
      </c>
      <c r="ES424" s="32">
        <v>2</v>
      </c>
      <c r="ET424" s="10">
        <v>2</v>
      </c>
      <c r="EU424" s="32">
        <v>0</v>
      </c>
      <c r="EV424" s="32">
        <v>1</v>
      </c>
      <c r="EW424" s="32">
        <v>1</v>
      </c>
      <c r="EX424" s="10">
        <v>66.666666666666657</v>
      </c>
      <c r="EY424" s="10">
        <v>3</v>
      </c>
      <c r="EZ424" s="22">
        <v>5</v>
      </c>
      <c r="FA424" s="32">
        <v>0</v>
      </c>
      <c r="FB424" s="10">
        <v>0</v>
      </c>
      <c r="FC424" s="32">
        <v>0</v>
      </c>
      <c r="FD424" s="32">
        <v>0</v>
      </c>
      <c r="FE424" s="32">
        <v>1</v>
      </c>
      <c r="FF424" s="10">
        <v>0</v>
      </c>
      <c r="FG424" s="10">
        <v>1</v>
      </c>
      <c r="FH424" s="22">
        <v>5</v>
      </c>
      <c r="FI424" s="32">
        <v>1</v>
      </c>
      <c r="FJ424" s="10">
        <v>1</v>
      </c>
      <c r="FK424" s="32">
        <v>0</v>
      </c>
      <c r="FL424" s="32">
        <v>0</v>
      </c>
      <c r="FM424" s="32">
        <v>0</v>
      </c>
      <c r="FN424" s="10">
        <v>100</v>
      </c>
      <c r="FO424" s="10">
        <v>1</v>
      </c>
      <c r="FP424" s="22">
        <v>5</v>
      </c>
      <c r="FQ424" s="32">
        <v>6</v>
      </c>
      <c r="FR424" s="10">
        <v>6</v>
      </c>
      <c r="FS424" s="32">
        <v>0</v>
      </c>
      <c r="FT424" s="32">
        <v>0</v>
      </c>
      <c r="FU424" s="32">
        <v>2</v>
      </c>
      <c r="FV424" s="10">
        <v>75</v>
      </c>
      <c r="FW424" s="10">
        <v>8</v>
      </c>
      <c r="FX424" s="22">
        <v>5</v>
      </c>
      <c r="FY424" s="32">
        <v>15</v>
      </c>
      <c r="FZ424" s="10">
        <v>15</v>
      </c>
      <c r="GA424" s="32">
        <v>0</v>
      </c>
      <c r="GB424" s="32">
        <v>3</v>
      </c>
      <c r="GC424" s="32">
        <v>33</v>
      </c>
      <c r="GD424" s="10">
        <v>31.25</v>
      </c>
      <c r="GE424" s="10">
        <v>48</v>
      </c>
      <c r="GF424" s="22">
        <v>5</v>
      </c>
      <c r="GG424" s="32">
        <v>0</v>
      </c>
      <c r="GH424" s="10">
        <v>0</v>
      </c>
      <c r="GI424" s="32">
        <v>0</v>
      </c>
      <c r="GJ424" s="32">
        <v>1</v>
      </c>
      <c r="GK424" s="32">
        <v>1</v>
      </c>
      <c r="GL424" s="10">
        <v>0</v>
      </c>
      <c r="GM424" s="10">
        <v>1</v>
      </c>
      <c r="GN424" s="22">
        <v>5</v>
      </c>
      <c r="GO424" s="32">
        <v>1</v>
      </c>
      <c r="GP424" s="10">
        <v>1</v>
      </c>
      <c r="GQ424" s="32">
        <v>0</v>
      </c>
      <c r="GR424" s="32">
        <v>1</v>
      </c>
      <c r="GS424" s="32">
        <v>2</v>
      </c>
      <c r="GT424" s="10">
        <v>33.333333333333329</v>
      </c>
      <c r="GU424" s="10">
        <v>3</v>
      </c>
      <c r="GV424" s="22">
        <v>5</v>
      </c>
      <c r="GW424" s="32">
        <v>9</v>
      </c>
      <c r="GX424" s="10">
        <v>9</v>
      </c>
      <c r="GY424" s="32">
        <v>0</v>
      </c>
      <c r="GZ424" s="32">
        <v>0</v>
      </c>
      <c r="HA424" s="32">
        <v>6</v>
      </c>
      <c r="HB424" s="10">
        <v>60</v>
      </c>
      <c r="HC424" s="10">
        <v>15</v>
      </c>
      <c r="HD424" s="22">
        <v>5</v>
      </c>
      <c r="HE424" s="32">
        <v>1</v>
      </c>
      <c r="HF424" s="10">
        <v>1</v>
      </c>
      <c r="HG424" s="32">
        <v>0</v>
      </c>
      <c r="HH424" s="32">
        <v>0</v>
      </c>
      <c r="HI424" s="32">
        <v>0</v>
      </c>
      <c r="HJ424" s="10">
        <v>100</v>
      </c>
      <c r="HK424" s="10">
        <v>1</v>
      </c>
      <c r="HL424" s="22">
        <v>5</v>
      </c>
      <c r="HM424" s="32">
        <v>1</v>
      </c>
      <c r="HN424" s="10">
        <v>1</v>
      </c>
      <c r="HO424" s="32">
        <v>0</v>
      </c>
      <c r="HP424" s="32">
        <v>0</v>
      </c>
      <c r="HQ424" s="32">
        <v>1</v>
      </c>
      <c r="HR424" s="10">
        <v>50</v>
      </c>
      <c r="HS424" s="10">
        <v>2</v>
      </c>
      <c r="HT424" s="22">
        <v>5</v>
      </c>
      <c r="HU424" s="32">
        <v>1</v>
      </c>
      <c r="HV424" s="10">
        <v>1</v>
      </c>
      <c r="HW424" s="32">
        <v>0</v>
      </c>
      <c r="HX424" s="32">
        <v>0</v>
      </c>
      <c r="HY424" s="32">
        <v>0</v>
      </c>
      <c r="HZ424" s="10">
        <v>100</v>
      </c>
      <c r="IA424" s="10">
        <v>1</v>
      </c>
      <c r="IB424" s="22">
        <v>5</v>
      </c>
      <c r="IC424" s="32">
        <v>14</v>
      </c>
      <c r="ID424" s="10">
        <v>14</v>
      </c>
      <c r="IE424" s="32">
        <v>0</v>
      </c>
      <c r="IF424" s="32">
        <v>0</v>
      </c>
      <c r="IG424" s="32">
        <v>3</v>
      </c>
      <c r="IH424" s="10">
        <v>82.35294117647058</v>
      </c>
      <c r="II424" s="10">
        <v>17</v>
      </c>
      <c r="IJ424" s="22">
        <v>5</v>
      </c>
      <c r="IK424" s="32">
        <v>5</v>
      </c>
      <c r="IL424" s="10">
        <v>5</v>
      </c>
      <c r="IM424" s="32">
        <v>0</v>
      </c>
      <c r="IN424" s="32">
        <v>0</v>
      </c>
      <c r="IO424" s="32">
        <v>7</v>
      </c>
      <c r="IP424" s="10">
        <v>41.666666666666671</v>
      </c>
      <c r="IQ424" s="10">
        <v>12</v>
      </c>
      <c r="IR424" s="22">
        <v>5</v>
      </c>
      <c r="IS424" s="32">
        <v>0</v>
      </c>
      <c r="IT424" s="10">
        <v>0</v>
      </c>
      <c r="IU424" s="32">
        <v>0</v>
      </c>
      <c r="IV424" s="32">
        <v>1</v>
      </c>
      <c r="IW424" s="32">
        <v>1</v>
      </c>
      <c r="IX424" s="10">
        <v>0</v>
      </c>
      <c r="IY424" s="10">
        <v>1</v>
      </c>
      <c r="IZ424" s="22">
        <v>5</v>
      </c>
      <c r="JA424" s="32">
        <v>1</v>
      </c>
      <c r="JB424" s="10">
        <v>1</v>
      </c>
      <c r="JC424" s="32">
        <v>0</v>
      </c>
      <c r="JD424" s="32">
        <v>0</v>
      </c>
      <c r="JE424" s="32">
        <v>2</v>
      </c>
      <c r="JF424" s="10">
        <v>33.333333333333329</v>
      </c>
      <c r="JG424" s="10">
        <v>3</v>
      </c>
      <c r="JH424" s="22">
        <v>5</v>
      </c>
      <c r="JI424" s="32">
        <v>11</v>
      </c>
      <c r="JJ424" s="10">
        <v>11</v>
      </c>
      <c r="JK424" s="32">
        <v>0</v>
      </c>
      <c r="JL424" s="32">
        <v>0</v>
      </c>
      <c r="JM424" s="32">
        <v>9</v>
      </c>
      <c r="JN424" s="10">
        <v>55.000000000000007</v>
      </c>
      <c r="JO424" s="10">
        <v>20</v>
      </c>
      <c r="JP424" s="22">
        <v>5</v>
      </c>
      <c r="JQ424" s="32">
        <v>1</v>
      </c>
      <c r="JR424" s="10">
        <v>1</v>
      </c>
      <c r="JS424" s="32">
        <v>0</v>
      </c>
      <c r="JT424" s="32">
        <v>1</v>
      </c>
      <c r="JU424" s="32">
        <v>3</v>
      </c>
      <c r="JV424" s="10">
        <v>25</v>
      </c>
      <c r="JW424" s="10">
        <v>4</v>
      </c>
      <c r="JX424" s="22">
        <v>5</v>
      </c>
      <c r="JY424" s="32">
        <v>8</v>
      </c>
      <c r="JZ424" s="10">
        <v>8</v>
      </c>
      <c r="KA424" s="32">
        <v>0</v>
      </c>
      <c r="KB424" s="32">
        <v>3</v>
      </c>
      <c r="KC424" s="32">
        <v>17</v>
      </c>
      <c r="KD424" s="10">
        <v>32</v>
      </c>
      <c r="KE424" s="10">
        <v>25</v>
      </c>
      <c r="KF424" s="22">
        <v>5</v>
      </c>
      <c r="KG424" s="32">
        <v>5</v>
      </c>
      <c r="KH424" s="10">
        <v>5</v>
      </c>
      <c r="KI424" s="32">
        <v>0</v>
      </c>
      <c r="KJ424" s="32">
        <v>1</v>
      </c>
      <c r="KK424" s="32">
        <v>12</v>
      </c>
      <c r="KL424" s="10">
        <v>29.411764705882355</v>
      </c>
      <c r="KM424" s="10">
        <v>17</v>
      </c>
      <c r="KN424" s="22">
        <v>5</v>
      </c>
      <c r="KO424" s="32">
        <v>14</v>
      </c>
      <c r="KP424" s="10">
        <v>14</v>
      </c>
      <c r="KQ424" s="32">
        <v>0</v>
      </c>
      <c r="KR424" s="32">
        <v>0</v>
      </c>
      <c r="KS424" s="32">
        <v>4</v>
      </c>
      <c r="KT424" s="10">
        <v>77.777777777777786</v>
      </c>
      <c r="KU424" s="10">
        <v>18</v>
      </c>
      <c r="KV424" s="22">
        <v>5</v>
      </c>
      <c r="KW424" s="32">
        <v>0</v>
      </c>
      <c r="KX424" s="10">
        <v>0</v>
      </c>
      <c r="KY424" s="32">
        <v>0</v>
      </c>
      <c r="KZ424" s="32">
        <v>0</v>
      </c>
      <c r="LA424" s="32">
        <v>2</v>
      </c>
      <c r="LB424" s="10">
        <v>0</v>
      </c>
      <c r="LC424" s="10">
        <v>2</v>
      </c>
      <c r="LE424" s="32">
        <v>16</v>
      </c>
      <c r="LF424" s="32">
        <v>31</v>
      </c>
      <c r="LG424" s="18">
        <v>47</v>
      </c>
      <c r="LH424" s="56">
        <v>34.042553191489361</v>
      </c>
      <c r="LJ424" s="32">
        <v>307</v>
      </c>
      <c r="LK424" s="32">
        <v>596</v>
      </c>
      <c r="LL424" s="18">
        <v>903</v>
      </c>
      <c r="LM424" s="56">
        <v>33.997785160575859</v>
      </c>
    </row>
    <row r="425" spans="1:325" x14ac:dyDescent="0.25">
      <c r="A425" s="22">
        <v>6</v>
      </c>
      <c r="B425" s="32">
        <v>975</v>
      </c>
      <c r="C425" s="13">
        <v>0.24284600574361936</v>
      </c>
      <c r="D425" s="35">
        <v>955</v>
      </c>
      <c r="E425" s="13">
        <v>0.24535747685161396</v>
      </c>
      <c r="F425" s="32">
        <v>266</v>
      </c>
      <c r="G425" s="13">
        <v>0.26491649154956226</v>
      </c>
      <c r="H425" s="32">
        <v>96</v>
      </c>
      <c r="I425" s="13">
        <v>28.828828828828829</v>
      </c>
      <c r="J425" s="32">
        <v>0</v>
      </c>
      <c r="K425" s="16">
        <v>0</v>
      </c>
      <c r="L425" s="32">
        <v>0</v>
      </c>
      <c r="M425" s="16">
        <v>0</v>
      </c>
      <c r="N425" s="32">
        <v>689</v>
      </c>
      <c r="O425" s="13">
        <v>0.23855771261585978</v>
      </c>
      <c r="P425" s="32">
        <v>20</v>
      </c>
      <c r="Q425" s="13">
        <v>0.16311883206916239</v>
      </c>
      <c r="R425" s="21">
        <v>97.948717948717942</v>
      </c>
      <c r="S425" s="21">
        <v>27.853403141361255</v>
      </c>
      <c r="T425" s="21">
        <v>271.57068062827221</v>
      </c>
      <c r="U425" s="22">
        <v>266</v>
      </c>
      <c r="V425" s="22">
        <v>0</v>
      </c>
      <c r="W425" s="13">
        <v>13.013329367366289</v>
      </c>
      <c r="X425" s="110">
        <v>0</v>
      </c>
      <c r="Y425" s="51">
        <v>-18.404907975460134</v>
      </c>
      <c r="AA425" s="22">
        <v>6</v>
      </c>
      <c r="AB425" s="10">
        <v>364529</v>
      </c>
      <c r="AC425" s="10">
        <v>87015</v>
      </c>
      <c r="AD425" s="10">
        <v>83515</v>
      </c>
      <c r="AE425" s="10">
        <v>3500</v>
      </c>
      <c r="AF425" s="10">
        <v>269710</v>
      </c>
      <c r="AG425" s="10">
        <v>7804</v>
      </c>
      <c r="AH425" s="32">
        <v>0</v>
      </c>
      <c r="AJ425" s="74">
        <v>6</v>
      </c>
      <c r="AK425" s="32">
        <v>1</v>
      </c>
      <c r="AL425" s="10">
        <v>1</v>
      </c>
      <c r="AM425" s="32">
        <v>0</v>
      </c>
      <c r="AN425" s="32">
        <v>0</v>
      </c>
      <c r="AO425" s="32">
        <v>0</v>
      </c>
      <c r="AP425" s="10">
        <v>100</v>
      </c>
      <c r="AQ425" s="10">
        <v>1</v>
      </c>
      <c r="AR425" s="22">
        <v>6</v>
      </c>
      <c r="AS425" s="32">
        <v>1</v>
      </c>
      <c r="AT425" s="10">
        <v>1</v>
      </c>
      <c r="AU425" s="32">
        <v>0</v>
      </c>
      <c r="AV425" s="32">
        <v>0</v>
      </c>
      <c r="AW425" s="32">
        <v>2</v>
      </c>
      <c r="AX425" s="10">
        <v>33.333333333333329</v>
      </c>
      <c r="AY425" s="10">
        <v>3</v>
      </c>
      <c r="AZ425" s="22">
        <v>6</v>
      </c>
      <c r="BA425" s="32">
        <v>0</v>
      </c>
      <c r="BB425" s="10">
        <v>0</v>
      </c>
      <c r="BC425" s="32">
        <v>0</v>
      </c>
      <c r="BD425" s="32">
        <v>0</v>
      </c>
      <c r="BE425" s="32">
        <v>1</v>
      </c>
      <c r="BF425" s="10">
        <v>0</v>
      </c>
      <c r="BG425" s="10">
        <v>1</v>
      </c>
      <c r="BH425" s="22">
        <v>6</v>
      </c>
      <c r="BI425" s="32">
        <v>4</v>
      </c>
      <c r="BJ425" s="10">
        <v>4</v>
      </c>
      <c r="BK425" s="32">
        <v>0</v>
      </c>
      <c r="BL425" s="32">
        <v>3</v>
      </c>
      <c r="BM425" s="32">
        <v>15</v>
      </c>
      <c r="BN425" s="10">
        <v>21.052631578947366</v>
      </c>
      <c r="BO425" s="10">
        <v>19</v>
      </c>
      <c r="BP425" s="22">
        <v>6</v>
      </c>
      <c r="BQ425" s="32">
        <v>0</v>
      </c>
      <c r="BR425" s="10">
        <v>0</v>
      </c>
      <c r="BS425" s="32">
        <v>0</v>
      </c>
      <c r="BT425" s="32">
        <v>0</v>
      </c>
      <c r="BU425" s="32">
        <v>0</v>
      </c>
      <c r="BV425" s="10" t="e">
        <v>#DIV/0!</v>
      </c>
      <c r="BW425" s="10">
        <v>0</v>
      </c>
      <c r="BX425" s="22">
        <v>6</v>
      </c>
      <c r="BY425" s="32">
        <v>0</v>
      </c>
      <c r="BZ425" s="10">
        <v>0</v>
      </c>
      <c r="CA425" s="32">
        <v>0</v>
      </c>
      <c r="CB425" s="32">
        <v>0</v>
      </c>
      <c r="CC425" s="32">
        <v>1</v>
      </c>
      <c r="CD425" s="10">
        <v>0</v>
      </c>
      <c r="CE425" s="10">
        <v>1</v>
      </c>
      <c r="CF425" s="22">
        <v>6</v>
      </c>
      <c r="CG425" s="32">
        <v>16</v>
      </c>
      <c r="CH425" s="10">
        <v>16</v>
      </c>
      <c r="CI425" s="32">
        <v>0</v>
      </c>
      <c r="CJ425" s="32">
        <v>6</v>
      </c>
      <c r="CK425" s="32">
        <v>50</v>
      </c>
      <c r="CL425" s="10">
        <v>24.242424242424242</v>
      </c>
      <c r="CM425" s="10">
        <v>66</v>
      </c>
      <c r="CN425" s="22">
        <v>6</v>
      </c>
      <c r="CO425" s="32">
        <v>100</v>
      </c>
      <c r="CP425" s="10">
        <v>100</v>
      </c>
      <c r="CQ425" s="32">
        <v>0</v>
      </c>
      <c r="CR425" s="32">
        <v>4</v>
      </c>
      <c r="CS425" s="32">
        <v>311</v>
      </c>
      <c r="CT425" s="10">
        <v>24.330900243309003</v>
      </c>
      <c r="CU425" s="10">
        <v>411</v>
      </c>
      <c r="CV425" s="22">
        <v>6</v>
      </c>
      <c r="CW425" s="32">
        <v>7</v>
      </c>
      <c r="CX425" s="10">
        <v>7</v>
      </c>
      <c r="CY425" s="32">
        <v>0</v>
      </c>
      <c r="CZ425" s="32">
        <v>1</v>
      </c>
      <c r="DA425" s="32">
        <v>36</v>
      </c>
      <c r="DB425" s="10">
        <v>16.279069767441861</v>
      </c>
      <c r="DC425" s="10">
        <v>43</v>
      </c>
      <c r="DD425" s="22">
        <v>6</v>
      </c>
      <c r="DE425" s="32">
        <v>1</v>
      </c>
      <c r="DF425" s="10">
        <v>1</v>
      </c>
      <c r="DG425" s="32">
        <v>0</v>
      </c>
      <c r="DH425" s="32">
        <v>4</v>
      </c>
      <c r="DI425" s="32">
        <v>4</v>
      </c>
      <c r="DJ425" s="10">
        <v>20</v>
      </c>
      <c r="DK425" s="10">
        <v>5</v>
      </c>
      <c r="DL425" s="22">
        <v>6</v>
      </c>
      <c r="DM425" s="32">
        <v>0</v>
      </c>
      <c r="DN425" s="10">
        <v>0</v>
      </c>
      <c r="DO425" s="32">
        <v>0</v>
      </c>
      <c r="DP425" s="32">
        <v>0</v>
      </c>
      <c r="DQ425" s="32">
        <v>5</v>
      </c>
      <c r="DR425" s="10">
        <v>0</v>
      </c>
      <c r="DS425" s="10">
        <v>5</v>
      </c>
      <c r="DT425" s="22">
        <v>6</v>
      </c>
      <c r="DU425" s="32">
        <v>48</v>
      </c>
      <c r="DV425" s="10">
        <v>48</v>
      </c>
      <c r="DW425" s="32">
        <v>0</v>
      </c>
      <c r="DX425" s="32">
        <v>1</v>
      </c>
      <c r="DY425" s="32">
        <v>135</v>
      </c>
      <c r="DZ425" s="10">
        <v>26.229508196721312</v>
      </c>
      <c r="EA425" s="10">
        <v>183</v>
      </c>
      <c r="EB425" s="22">
        <v>6</v>
      </c>
      <c r="EC425" s="32">
        <v>13</v>
      </c>
      <c r="ED425" s="10">
        <v>13</v>
      </c>
      <c r="EE425" s="32">
        <v>0</v>
      </c>
      <c r="EF425" s="32">
        <v>0</v>
      </c>
      <c r="EG425" s="32">
        <v>12</v>
      </c>
      <c r="EH425" s="10">
        <v>52</v>
      </c>
      <c r="EI425" s="10">
        <v>25</v>
      </c>
      <c r="EJ425" s="22">
        <v>6</v>
      </c>
      <c r="EK425" s="32">
        <v>0</v>
      </c>
      <c r="EL425" s="10">
        <v>0</v>
      </c>
      <c r="EM425" s="32">
        <v>0</v>
      </c>
      <c r="EN425" s="32">
        <v>0</v>
      </c>
      <c r="EO425" s="32">
        <v>3</v>
      </c>
      <c r="EP425" s="10">
        <v>0</v>
      </c>
      <c r="EQ425" s="10">
        <v>3</v>
      </c>
      <c r="ER425" s="22">
        <v>6</v>
      </c>
      <c r="ES425" s="32">
        <v>0</v>
      </c>
      <c r="ET425" s="10">
        <v>0</v>
      </c>
      <c r="EU425" s="32">
        <v>0</v>
      </c>
      <c r="EV425" s="32">
        <v>0</v>
      </c>
      <c r="EW425" s="32">
        <v>1</v>
      </c>
      <c r="EX425" s="10">
        <v>0</v>
      </c>
      <c r="EY425" s="10">
        <v>1</v>
      </c>
      <c r="EZ425" s="22">
        <v>6</v>
      </c>
      <c r="FA425" s="32">
        <v>0</v>
      </c>
      <c r="FB425" s="10">
        <v>0</v>
      </c>
      <c r="FC425" s="32">
        <v>0</v>
      </c>
      <c r="FD425" s="32">
        <v>0</v>
      </c>
      <c r="FE425" s="32">
        <v>0</v>
      </c>
      <c r="FF425" s="10" t="e">
        <v>#DIV/0!</v>
      </c>
      <c r="FG425" s="10">
        <v>0</v>
      </c>
      <c r="FH425" s="22">
        <v>6</v>
      </c>
      <c r="FI425" s="32">
        <v>0</v>
      </c>
      <c r="FJ425" s="10">
        <v>0</v>
      </c>
      <c r="FK425" s="32">
        <v>0</v>
      </c>
      <c r="FL425" s="32">
        <v>0</v>
      </c>
      <c r="FM425" s="32">
        <v>0</v>
      </c>
      <c r="FN425" s="10" t="e">
        <v>#DIV/0!</v>
      </c>
      <c r="FO425" s="10">
        <v>0</v>
      </c>
      <c r="FP425" s="22">
        <v>6</v>
      </c>
      <c r="FQ425" s="32">
        <v>8</v>
      </c>
      <c r="FR425" s="10">
        <v>8</v>
      </c>
      <c r="FS425" s="32">
        <v>0</v>
      </c>
      <c r="FT425" s="32">
        <v>0</v>
      </c>
      <c r="FU425" s="32">
        <v>8</v>
      </c>
      <c r="FV425" s="10">
        <v>50</v>
      </c>
      <c r="FW425" s="10">
        <v>16</v>
      </c>
      <c r="FX425" s="22">
        <v>6</v>
      </c>
      <c r="FY425" s="32">
        <v>14</v>
      </c>
      <c r="FZ425" s="10">
        <v>14</v>
      </c>
      <c r="GA425" s="32">
        <v>0</v>
      </c>
      <c r="GB425" s="32">
        <v>1</v>
      </c>
      <c r="GC425" s="32">
        <v>40</v>
      </c>
      <c r="GD425" s="10">
        <v>25.925925925925924</v>
      </c>
      <c r="GE425" s="10">
        <v>54</v>
      </c>
      <c r="GF425" s="22">
        <v>6</v>
      </c>
      <c r="GG425" s="32">
        <v>0</v>
      </c>
      <c r="GH425" s="10">
        <v>0</v>
      </c>
      <c r="GI425" s="32">
        <v>0</v>
      </c>
      <c r="GJ425" s="32">
        <v>0</v>
      </c>
      <c r="GK425" s="32">
        <v>1</v>
      </c>
      <c r="GL425" s="10">
        <v>0</v>
      </c>
      <c r="GM425" s="10">
        <v>1</v>
      </c>
      <c r="GN425" s="22">
        <v>6</v>
      </c>
      <c r="GO425" s="32">
        <v>0</v>
      </c>
      <c r="GP425" s="10">
        <v>0</v>
      </c>
      <c r="GQ425" s="32">
        <v>0</v>
      </c>
      <c r="GR425" s="32">
        <v>0</v>
      </c>
      <c r="GS425" s="32">
        <v>3</v>
      </c>
      <c r="GT425" s="10">
        <v>0</v>
      </c>
      <c r="GU425" s="10">
        <v>3</v>
      </c>
      <c r="GV425" s="22">
        <v>6</v>
      </c>
      <c r="GW425" s="32">
        <v>6</v>
      </c>
      <c r="GX425" s="10">
        <v>6</v>
      </c>
      <c r="GY425" s="32">
        <v>0</v>
      </c>
      <c r="GZ425" s="32">
        <v>0</v>
      </c>
      <c r="HA425" s="32">
        <v>5</v>
      </c>
      <c r="HB425" s="10">
        <v>54.54545454545454</v>
      </c>
      <c r="HC425" s="10">
        <v>11</v>
      </c>
      <c r="HD425" s="22">
        <v>6</v>
      </c>
      <c r="HE425" s="32">
        <v>0</v>
      </c>
      <c r="HF425" s="10">
        <v>0</v>
      </c>
      <c r="HG425" s="32">
        <v>0</v>
      </c>
      <c r="HH425" s="32">
        <v>0</v>
      </c>
      <c r="HI425" s="32">
        <v>1</v>
      </c>
      <c r="HJ425" s="10">
        <v>0</v>
      </c>
      <c r="HK425" s="10">
        <v>1</v>
      </c>
      <c r="HL425" s="22">
        <v>6</v>
      </c>
      <c r="HM425" s="32">
        <v>1</v>
      </c>
      <c r="HN425" s="10">
        <v>1</v>
      </c>
      <c r="HO425" s="32">
        <v>0</v>
      </c>
      <c r="HP425" s="32">
        <v>0</v>
      </c>
      <c r="HQ425" s="32">
        <v>0</v>
      </c>
      <c r="HR425" s="10">
        <v>100</v>
      </c>
      <c r="HS425" s="10">
        <v>1</v>
      </c>
      <c r="HT425" s="22">
        <v>6</v>
      </c>
      <c r="HU425" s="32">
        <v>1</v>
      </c>
      <c r="HV425" s="10">
        <v>1</v>
      </c>
      <c r="HW425" s="32">
        <v>0</v>
      </c>
      <c r="HX425" s="32">
        <v>0</v>
      </c>
      <c r="HY425" s="32">
        <v>0</v>
      </c>
      <c r="HZ425" s="10">
        <v>100</v>
      </c>
      <c r="IA425" s="10">
        <v>1</v>
      </c>
      <c r="IB425" s="22">
        <v>6</v>
      </c>
      <c r="IC425" s="32">
        <v>6</v>
      </c>
      <c r="ID425" s="10">
        <v>6</v>
      </c>
      <c r="IE425" s="32">
        <v>0</v>
      </c>
      <c r="IF425" s="32">
        <v>0</v>
      </c>
      <c r="IG425" s="32">
        <v>4</v>
      </c>
      <c r="IH425" s="10">
        <v>60</v>
      </c>
      <c r="II425" s="10">
        <v>10</v>
      </c>
      <c r="IJ425" s="22">
        <v>6</v>
      </c>
      <c r="IK425" s="32">
        <v>2</v>
      </c>
      <c r="IL425" s="10">
        <v>2</v>
      </c>
      <c r="IM425" s="32">
        <v>0</v>
      </c>
      <c r="IN425" s="32">
        <v>0</v>
      </c>
      <c r="IO425" s="32">
        <v>3</v>
      </c>
      <c r="IP425" s="10">
        <v>40</v>
      </c>
      <c r="IQ425" s="10">
        <v>5</v>
      </c>
      <c r="IR425" s="22">
        <v>6</v>
      </c>
      <c r="IS425" s="32">
        <v>0</v>
      </c>
      <c r="IT425" s="10">
        <v>0</v>
      </c>
      <c r="IU425" s="32">
        <v>0</v>
      </c>
      <c r="IV425" s="32">
        <v>0</v>
      </c>
      <c r="IW425" s="32">
        <v>1</v>
      </c>
      <c r="IX425" s="10">
        <v>0</v>
      </c>
      <c r="IY425" s="10">
        <v>1</v>
      </c>
      <c r="IZ425" s="22">
        <v>6</v>
      </c>
      <c r="JA425" s="32">
        <v>0</v>
      </c>
      <c r="JB425" s="10">
        <v>0</v>
      </c>
      <c r="JC425" s="32">
        <v>0</v>
      </c>
      <c r="JD425" s="32">
        <v>0</v>
      </c>
      <c r="JE425" s="32">
        <v>1</v>
      </c>
      <c r="JF425" s="10">
        <v>0</v>
      </c>
      <c r="JG425" s="10">
        <v>1</v>
      </c>
      <c r="JH425" s="22">
        <v>6</v>
      </c>
      <c r="JI425" s="32">
        <v>6</v>
      </c>
      <c r="JJ425" s="10">
        <v>6</v>
      </c>
      <c r="JK425" s="32">
        <v>0</v>
      </c>
      <c r="JL425" s="32">
        <v>0</v>
      </c>
      <c r="JM425" s="32">
        <v>17</v>
      </c>
      <c r="JN425" s="10">
        <v>26.086956521739129</v>
      </c>
      <c r="JO425" s="10">
        <v>23</v>
      </c>
      <c r="JP425" s="22">
        <v>6</v>
      </c>
      <c r="JQ425" s="32">
        <v>1</v>
      </c>
      <c r="JR425" s="10">
        <v>1</v>
      </c>
      <c r="JS425" s="32">
        <v>0</v>
      </c>
      <c r="JT425" s="32">
        <v>0</v>
      </c>
      <c r="JU425" s="32">
        <v>2</v>
      </c>
      <c r="JV425" s="10">
        <v>33.333333333333329</v>
      </c>
      <c r="JW425" s="10">
        <v>3</v>
      </c>
      <c r="JX425" s="22">
        <v>6</v>
      </c>
      <c r="JY425" s="32">
        <v>5</v>
      </c>
      <c r="JZ425" s="10">
        <v>5</v>
      </c>
      <c r="KA425" s="32">
        <v>0</v>
      </c>
      <c r="KB425" s="32">
        <v>0</v>
      </c>
      <c r="KC425" s="32">
        <v>12</v>
      </c>
      <c r="KD425" s="10">
        <v>29.411764705882355</v>
      </c>
      <c r="KE425" s="10">
        <v>17</v>
      </c>
      <c r="KF425" s="22">
        <v>6</v>
      </c>
      <c r="KG425" s="32">
        <v>0</v>
      </c>
      <c r="KH425" s="10">
        <v>0</v>
      </c>
      <c r="KI425" s="32">
        <v>0</v>
      </c>
      <c r="KJ425" s="32">
        <v>0</v>
      </c>
      <c r="KK425" s="32">
        <v>2</v>
      </c>
      <c r="KL425" s="10">
        <v>0</v>
      </c>
      <c r="KM425" s="10">
        <v>2</v>
      </c>
      <c r="KN425" s="22">
        <v>6</v>
      </c>
      <c r="KO425" s="32">
        <v>20</v>
      </c>
      <c r="KP425" s="10">
        <v>20</v>
      </c>
      <c r="KQ425" s="32">
        <v>0</v>
      </c>
      <c r="KR425" s="32">
        <v>0</v>
      </c>
      <c r="KS425" s="32">
        <v>2</v>
      </c>
      <c r="KT425" s="10">
        <v>90.909090909090907</v>
      </c>
      <c r="KU425" s="10">
        <v>22</v>
      </c>
      <c r="KV425" s="22">
        <v>6</v>
      </c>
      <c r="KW425" s="32">
        <v>0</v>
      </c>
      <c r="KX425" s="10">
        <v>0</v>
      </c>
      <c r="KY425" s="32">
        <v>0</v>
      </c>
      <c r="KZ425" s="32">
        <v>0</v>
      </c>
      <c r="LA425" s="32">
        <v>1</v>
      </c>
      <c r="LB425" s="10">
        <v>0</v>
      </c>
      <c r="LC425" s="10">
        <v>1</v>
      </c>
      <c r="LE425" s="32">
        <v>12</v>
      </c>
      <c r="LF425" s="32">
        <v>42</v>
      </c>
      <c r="LG425" s="18">
        <v>54</v>
      </c>
      <c r="LH425" s="56">
        <v>22.222222222222221</v>
      </c>
      <c r="LJ425" s="32">
        <v>254</v>
      </c>
      <c r="LK425" s="32">
        <v>647</v>
      </c>
      <c r="LL425" s="18">
        <v>901</v>
      </c>
      <c r="LM425" s="56">
        <v>28.190899001109877</v>
      </c>
    </row>
    <row r="426" spans="1:325" x14ac:dyDescent="0.25">
      <c r="A426" s="22">
        <v>7</v>
      </c>
      <c r="B426" s="32">
        <v>765</v>
      </c>
      <c r="C426" s="13">
        <v>0.19054071219883981</v>
      </c>
      <c r="D426" s="35">
        <v>735</v>
      </c>
      <c r="E426" s="13">
        <v>0.18883533558736781</v>
      </c>
      <c r="F426" s="32">
        <v>213</v>
      </c>
      <c r="G426" s="13">
        <v>0.21213237857164199</v>
      </c>
      <c r="H426" s="32">
        <v>213</v>
      </c>
      <c r="I426" s="13">
        <v>63.963963963963963</v>
      </c>
      <c r="J426" s="32">
        <v>0</v>
      </c>
      <c r="K426" s="16">
        <v>0</v>
      </c>
      <c r="L426" s="32">
        <v>0</v>
      </c>
      <c r="M426" s="16">
        <v>0</v>
      </c>
      <c r="N426" s="32">
        <v>522</v>
      </c>
      <c r="O426" s="13">
        <v>0.18073603190925805</v>
      </c>
      <c r="P426" s="32">
        <v>30</v>
      </c>
      <c r="Q426" s="13">
        <v>0.24467824810374358</v>
      </c>
      <c r="R426" s="21">
        <v>96.078431372549019</v>
      </c>
      <c r="S426" s="21">
        <v>28.979591836734691</v>
      </c>
      <c r="T426" s="21">
        <v>221.69387755102036</v>
      </c>
      <c r="U426" s="22">
        <v>213</v>
      </c>
      <c r="V426" s="22">
        <v>0</v>
      </c>
      <c r="W426" s="13">
        <v>10.420447952063983</v>
      </c>
      <c r="X426" s="110">
        <v>0</v>
      </c>
      <c r="Y426" s="51">
        <v>-19.924812030075188</v>
      </c>
      <c r="AA426" s="22">
        <v>7</v>
      </c>
      <c r="AB426" s="10">
        <v>365294</v>
      </c>
      <c r="AC426" s="10">
        <v>87228</v>
      </c>
      <c r="AD426" s="10">
        <v>83728</v>
      </c>
      <c r="AE426" s="10">
        <v>3500</v>
      </c>
      <c r="AF426" s="10">
        <v>270232</v>
      </c>
      <c r="AG426" s="10">
        <v>7834</v>
      </c>
      <c r="AH426" s="32">
        <v>1</v>
      </c>
      <c r="AJ426" s="74">
        <v>7</v>
      </c>
      <c r="AK426" s="32">
        <v>2</v>
      </c>
      <c r="AL426" s="10">
        <v>2</v>
      </c>
      <c r="AM426" s="32">
        <v>0</v>
      </c>
      <c r="AN426" s="32">
        <v>1</v>
      </c>
      <c r="AO426" s="32">
        <v>3</v>
      </c>
      <c r="AP426" s="10">
        <v>40</v>
      </c>
      <c r="AQ426" s="10">
        <v>5</v>
      </c>
      <c r="AR426" s="22">
        <v>7</v>
      </c>
      <c r="AS426" s="32">
        <v>2</v>
      </c>
      <c r="AT426" s="10">
        <v>2</v>
      </c>
      <c r="AU426" s="32">
        <v>0</v>
      </c>
      <c r="AV426" s="32">
        <v>0</v>
      </c>
      <c r="AW426" s="32">
        <v>0</v>
      </c>
      <c r="AX426" s="10">
        <v>100</v>
      </c>
      <c r="AY426" s="10">
        <v>2</v>
      </c>
      <c r="AZ426" s="22">
        <v>7</v>
      </c>
      <c r="BA426" s="32">
        <v>0</v>
      </c>
      <c r="BB426" s="10">
        <v>0</v>
      </c>
      <c r="BC426" s="32">
        <v>0</v>
      </c>
      <c r="BD426" s="32">
        <v>1</v>
      </c>
      <c r="BE426" s="32">
        <v>0</v>
      </c>
      <c r="BF426" s="10" t="e">
        <v>#DIV/0!</v>
      </c>
      <c r="BG426" s="10">
        <v>0</v>
      </c>
      <c r="BH426" s="22">
        <v>7</v>
      </c>
      <c r="BI426" s="32">
        <v>3</v>
      </c>
      <c r="BJ426" s="10">
        <v>3</v>
      </c>
      <c r="BK426" s="32">
        <v>0</v>
      </c>
      <c r="BL426" s="32">
        <v>0</v>
      </c>
      <c r="BM426" s="32">
        <v>5</v>
      </c>
      <c r="BN426" s="10">
        <v>37.5</v>
      </c>
      <c r="BO426" s="10">
        <v>8</v>
      </c>
      <c r="BP426" s="22">
        <v>7</v>
      </c>
      <c r="BQ426" s="32">
        <v>0</v>
      </c>
      <c r="BR426" s="10">
        <v>0</v>
      </c>
      <c r="BS426" s="32">
        <v>0</v>
      </c>
      <c r="BT426" s="32">
        <v>0</v>
      </c>
      <c r="BU426" s="32">
        <v>0</v>
      </c>
      <c r="BV426" s="10" t="e">
        <v>#DIV/0!</v>
      </c>
      <c r="BW426" s="10">
        <v>0</v>
      </c>
      <c r="BX426" s="22">
        <v>7</v>
      </c>
      <c r="BY426" s="32">
        <v>0</v>
      </c>
      <c r="BZ426" s="10">
        <v>0</v>
      </c>
      <c r="CA426" s="32">
        <v>0</v>
      </c>
      <c r="CB426" s="32">
        <v>0</v>
      </c>
      <c r="CC426" s="32">
        <v>0</v>
      </c>
      <c r="CD426" s="10" t="e">
        <v>#DIV/0!</v>
      </c>
      <c r="CE426" s="10">
        <v>0</v>
      </c>
      <c r="CF426" s="22">
        <v>7</v>
      </c>
      <c r="CG426" s="32">
        <v>18</v>
      </c>
      <c r="CH426" s="10">
        <v>18</v>
      </c>
      <c r="CI426" s="32">
        <v>0</v>
      </c>
      <c r="CJ426" s="32">
        <v>1</v>
      </c>
      <c r="CK426" s="32">
        <v>26</v>
      </c>
      <c r="CL426" s="10">
        <v>40.909090909090914</v>
      </c>
      <c r="CM426" s="10">
        <v>44</v>
      </c>
      <c r="CN426" s="22">
        <v>7</v>
      </c>
      <c r="CO426" s="32">
        <v>84</v>
      </c>
      <c r="CP426" s="10">
        <v>84</v>
      </c>
      <c r="CQ426" s="32">
        <v>0</v>
      </c>
      <c r="CR426" s="32">
        <v>19</v>
      </c>
      <c r="CS426" s="32">
        <v>247</v>
      </c>
      <c r="CT426" s="10">
        <v>25.377643504531722</v>
      </c>
      <c r="CU426" s="10">
        <v>331</v>
      </c>
      <c r="CV426" s="22">
        <v>7</v>
      </c>
      <c r="CW426" s="32">
        <v>13</v>
      </c>
      <c r="CX426" s="10">
        <v>13</v>
      </c>
      <c r="CY426" s="32">
        <v>0</v>
      </c>
      <c r="CZ426" s="32">
        <v>0</v>
      </c>
      <c r="DA426" s="32">
        <v>30</v>
      </c>
      <c r="DB426" s="10">
        <v>30.232558139534881</v>
      </c>
      <c r="DC426" s="10">
        <v>43</v>
      </c>
      <c r="DD426" s="22">
        <v>7</v>
      </c>
      <c r="DE426" s="32">
        <v>1</v>
      </c>
      <c r="DF426" s="10">
        <v>1</v>
      </c>
      <c r="DG426" s="32">
        <v>0</v>
      </c>
      <c r="DH426" s="32">
        <v>5</v>
      </c>
      <c r="DI426" s="32">
        <v>4</v>
      </c>
      <c r="DJ426" s="10">
        <v>20</v>
      </c>
      <c r="DK426" s="10">
        <v>5</v>
      </c>
      <c r="DL426" s="22">
        <v>7</v>
      </c>
      <c r="DM426" s="32">
        <v>0</v>
      </c>
      <c r="DN426" s="10">
        <v>0</v>
      </c>
      <c r="DO426" s="32">
        <v>0</v>
      </c>
      <c r="DP426" s="32">
        <v>1</v>
      </c>
      <c r="DQ426" s="32">
        <v>1</v>
      </c>
      <c r="DR426" s="10">
        <v>0</v>
      </c>
      <c r="DS426" s="10">
        <v>1</v>
      </c>
      <c r="DT426" s="22">
        <v>7</v>
      </c>
      <c r="DU426" s="32">
        <v>37</v>
      </c>
      <c r="DV426" s="10">
        <v>37</v>
      </c>
      <c r="DW426" s="32">
        <v>0</v>
      </c>
      <c r="DX426" s="32">
        <v>1</v>
      </c>
      <c r="DY426" s="32">
        <v>101</v>
      </c>
      <c r="DZ426" s="10">
        <v>26.811594202898554</v>
      </c>
      <c r="EA426" s="10">
        <v>138</v>
      </c>
      <c r="EB426" s="22">
        <v>7</v>
      </c>
      <c r="EC426" s="32">
        <v>6</v>
      </c>
      <c r="ED426" s="10">
        <v>6</v>
      </c>
      <c r="EE426" s="32">
        <v>0</v>
      </c>
      <c r="EF426" s="32">
        <v>0</v>
      </c>
      <c r="EG426" s="32">
        <v>4</v>
      </c>
      <c r="EH426" s="10">
        <v>60</v>
      </c>
      <c r="EI426" s="10">
        <v>10</v>
      </c>
      <c r="EJ426" s="22">
        <v>7</v>
      </c>
      <c r="EK426" s="32">
        <v>2</v>
      </c>
      <c r="EL426" s="10">
        <v>2</v>
      </c>
      <c r="EM426" s="32">
        <v>0</v>
      </c>
      <c r="EN426" s="32">
        <v>0</v>
      </c>
      <c r="EO426" s="32">
        <v>3</v>
      </c>
      <c r="EP426" s="10">
        <v>40</v>
      </c>
      <c r="EQ426" s="10">
        <v>5</v>
      </c>
      <c r="ER426" s="22">
        <v>7</v>
      </c>
      <c r="ES426" s="32">
        <v>1</v>
      </c>
      <c r="ET426" s="10">
        <v>1</v>
      </c>
      <c r="EU426" s="32">
        <v>0</v>
      </c>
      <c r="EV426" s="32">
        <v>0</v>
      </c>
      <c r="EW426" s="32">
        <v>0</v>
      </c>
      <c r="EX426" s="10">
        <v>100</v>
      </c>
      <c r="EY426" s="10">
        <v>1</v>
      </c>
      <c r="EZ426" s="22">
        <v>7</v>
      </c>
      <c r="FA426" s="32">
        <v>0</v>
      </c>
      <c r="FB426" s="10">
        <v>0</v>
      </c>
      <c r="FC426" s="32">
        <v>0</v>
      </c>
      <c r="FD426" s="32">
        <v>0</v>
      </c>
      <c r="FE426" s="32">
        <v>0</v>
      </c>
      <c r="FF426" s="10" t="e">
        <v>#DIV/0!</v>
      </c>
      <c r="FG426" s="10">
        <v>0</v>
      </c>
      <c r="FH426" s="22">
        <v>7</v>
      </c>
      <c r="FI426" s="32">
        <v>0</v>
      </c>
      <c r="FJ426" s="10">
        <v>0</v>
      </c>
      <c r="FK426" s="32">
        <v>0</v>
      </c>
      <c r="FL426" s="32">
        <v>0</v>
      </c>
      <c r="FM426" s="32">
        <v>1</v>
      </c>
      <c r="FN426" s="10">
        <v>0</v>
      </c>
      <c r="FO426" s="10">
        <v>1</v>
      </c>
      <c r="FP426" s="22">
        <v>7</v>
      </c>
      <c r="FQ426" s="32">
        <v>7</v>
      </c>
      <c r="FR426" s="10">
        <v>7</v>
      </c>
      <c r="FS426" s="32">
        <v>0</v>
      </c>
      <c r="FT426" s="32">
        <v>0</v>
      </c>
      <c r="FU426" s="32">
        <v>3</v>
      </c>
      <c r="FV426" s="10">
        <v>70</v>
      </c>
      <c r="FW426" s="10">
        <v>10</v>
      </c>
      <c r="FX426" s="22">
        <v>7</v>
      </c>
      <c r="FY426" s="32">
        <v>9</v>
      </c>
      <c r="FZ426" s="10">
        <v>9</v>
      </c>
      <c r="GA426" s="32">
        <v>0</v>
      </c>
      <c r="GB426" s="32">
        <v>1</v>
      </c>
      <c r="GC426" s="32">
        <v>29</v>
      </c>
      <c r="GD426" s="10">
        <v>23.684210526315788</v>
      </c>
      <c r="GE426" s="10">
        <v>38</v>
      </c>
      <c r="GF426" s="22">
        <v>7</v>
      </c>
      <c r="GG426" s="32">
        <v>0</v>
      </c>
      <c r="GH426" s="10">
        <v>0</v>
      </c>
      <c r="GI426" s="32">
        <v>0</v>
      </c>
      <c r="GJ426" s="32">
        <v>0</v>
      </c>
      <c r="GK426" s="32">
        <v>0</v>
      </c>
      <c r="GL426" s="10" t="e">
        <v>#DIV/0!</v>
      </c>
      <c r="GM426" s="10">
        <v>0</v>
      </c>
      <c r="GN426" s="22">
        <v>7</v>
      </c>
      <c r="GO426" s="32">
        <v>2</v>
      </c>
      <c r="GP426" s="10">
        <v>2</v>
      </c>
      <c r="GQ426" s="32">
        <v>0</v>
      </c>
      <c r="GR426" s="32">
        <v>0</v>
      </c>
      <c r="GS426" s="32">
        <v>0</v>
      </c>
      <c r="GT426" s="10">
        <v>100</v>
      </c>
      <c r="GU426" s="10">
        <v>2</v>
      </c>
      <c r="GV426" s="22">
        <v>7</v>
      </c>
      <c r="GW426" s="32">
        <v>6</v>
      </c>
      <c r="GX426" s="10">
        <v>6</v>
      </c>
      <c r="GY426" s="32">
        <v>0</v>
      </c>
      <c r="GZ426" s="32">
        <v>0</v>
      </c>
      <c r="HA426" s="32">
        <v>6</v>
      </c>
      <c r="HB426" s="10">
        <v>50</v>
      </c>
      <c r="HC426" s="10">
        <v>12</v>
      </c>
      <c r="HD426" s="22">
        <v>7</v>
      </c>
      <c r="HE426" s="32">
        <v>0</v>
      </c>
      <c r="HF426" s="10">
        <v>0</v>
      </c>
      <c r="HG426" s="32">
        <v>0</v>
      </c>
      <c r="HH426" s="32">
        <v>0</v>
      </c>
      <c r="HI426" s="32">
        <v>3</v>
      </c>
      <c r="HJ426" s="10">
        <v>0</v>
      </c>
      <c r="HK426" s="10">
        <v>3</v>
      </c>
      <c r="HL426" s="22">
        <v>7</v>
      </c>
      <c r="HM426" s="32">
        <v>1</v>
      </c>
      <c r="HN426" s="10">
        <v>1</v>
      </c>
      <c r="HO426" s="32">
        <v>0</v>
      </c>
      <c r="HP426" s="32">
        <v>0</v>
      </c>
      <c r="HQ426" s="32">
        <v>0</v>
      </c>
      <c r="HR426" s="10">
        <v>100</v>
      </c>
      <c r="HS426" s="10">
        <v>1</v>
      </c>
      <c r="HT426" s="22">
        <v>7</v>
      </c>
      <c r="HU426" s="32">
        <v>0</v>
      </c>
      <c r="HV426" s="10">
        <v>0</v>
      </c>
      <c r="HW426" s="32">
        <v>0</v>
      </c>
      <c r="HX426" s="32">
        <v>0</v>
      </c>
      <c r="HY426" s="32">
        <v>0</v>
      </c>
      <c r="HZ426" s="10" t="e">
        <v>#DIV/0!</v>
      </c>
      <c r="IA426" s="10">
        <v>0</v>
      </c>
      <c r="IB426" s="22">
        <v>7</v>
      </c>
      <c r="IC426" s="32">
        <v>1</v>
      </c>
      <c r="ID426" s="10">
        <v>1</v>
      </c>
      <c r="IE426" s="32">
        <v>0</v>
      </c>
      <c r="IF426" s="32">
        <v>0</v>
      </c>
      <c r="IG426" s="32">
        <v>0</v>
      </c>
      <c r="IH426" s="10">
        <v>100</v>
      </c>
      <c r="II426" s="10">
        <v>1</v>
      </c>
      <c r="IJ426" s="22">
        <v>7</v>
      </c>
      <c r="IK426" s="32">
        <v>0</v>
      </c>
      <c r="IL426" s="10">
        <v>0</v>
      </c>
      <c r="IM426" s="32">
        <v>0</v>
      </c>
      <c r="IN426" s="32">
        <v>0</v>
      </c>
      <c r="IO426" s="32">
        <v>5</v>
      </c>
      <c r="IP426" s="10">
        <v>0</v>
      </c>
      <c r="IQ426" s="10">
        <v>5</v>
      </c>
      <c r="IR426" s="22">
        <v>7</v>
      </c>
      <c r="IS426" s="32">
        <v>0</v>
      </c>
      <c r="IT426" s="10">
        <v>0</v>
      </c>
      <c r="IU426" s="32">
        <v>0</v>
      </c>
      <c r="IV426" s="32">
        <v>0</v>
      </c>
      <c r="IW426" s="32">
        <v>1</v>
      </c>
      <c r="IX426" s="10">
        <v>0</v>
      </c>
      <c r="IY426" s="10">
        <v>1</v>
      </c>
      <c r="IZ426" s="22">
        <v>7</v>
      </c>
      <c r="JA426" s="32">
        <v>0</v>
      </c>
      <c r="JB426" s="10">
        <v>0</v>
      </c>
      <c r="JC426" s="32">
        <v>0</v>
      </c>
      <c r="JD426" s="32">
        <v>0</v>
      </c>
      <c r="JE426" s="32">
        <v>0</v>
      </c>
      <c r="JF426" s="10" t="e">
        <v>#DIV/0!</v>
      </c>
      <c r="JG426" s="10">
        <v>0</v>
      </c>
      <c r="JH426" s="22">
        <v>7</v>
      </c>
      <c r="JI426" s="32">
        <v>6</v>
      </c>
      <c r="JJ426" s="10">
        <v>6</v>
      </c>
      <c r="JK426" s="32">
        <v>0</v>
      </c>
      <c r="JL426" s="32">
        <v>0</v>
      </c>
      <c r="JM426" s="32">
        <v>18</v>
      </c>
      <c r="JN426" s="10">
        <v>25</v>
      </c>
      <c r="JO426" s="10">
        <v>24</v>
      </c>
      <c r="JP426" s="22">
        <v>7</v>
      </c>
      <c r="JQ426" s="32">
        <v>1</v>
      </c>
      <c r="JR426" s="10">
        <v>1</v>
      </c>
      <c r="JS426" s="32">
        <v>0</v>
      </c>
      <c r="JT426" s="32">
        <v>0</v>
      </c>
      <c r="JU426" s="32">
        <v>0</v>
      </c>
      <c r="JV426" s="10">
        <v>100</v>
      </c>
      <c r="JW426" s="10">
        <v>1</v>
      </c>
      <c r="JX426" s="22">
        <v>7</v>
      </c>
      <c r="JY426" s="32">
        <v>3</v>
      </c>
      <c r="JZ426" s="10">
        <v>3</v>
      </c>
      <c r="KA426" s="32">
        <v>0</v>
      </c>
      <c r="KB426" s="32">
        <v>0</v>
      </c>
      <c r="KC426" s="32">
        <v>13</v>
      </c>
      <c r="KD426" s="10">
        <v>18.75</v>
      </c>
      <c r="KE426" s="10">
        <v>16</v>
      </c>
      <c r="KF426" s="22">
        <v>7</v>
      </c>
      <c r="KG426" s="32">
        <v>1</v>
      </c>
      <c r="KH426" s="10">
        <v>1</v>
      </c>
      <c r="KI426" s="32">
        <v>0</v>
      </c>
      <c r="KJ426" s="32">
        <v>0</v>
      </c>
      <c r="KK426" s="32">
        <v>6</v>
      </c>
      <c r="KL426" s="10">
        <v>14.285714285714285</v>
      </c>
      <c r="KM426" s="10">
        <v>7</v>
      </c>
      <c r="KN426" s="22">
        <v>7</v>
      </c>
      <c r="KO426" s="32">
        <v>4</v>
      </c>
      <c r="KP426" s="10">
        <v>4</v>
      </c>
      <c r="KQ426" s="32">
        <v>0</v>
      </c>
      <c r="KR426" s="32">
        <v>0</v>
      </c>
      <c r="KS426" s="32">
        <v>8</v>
      </c>
      <c r="KT426" s="10">
        <v>33.333333333333329</v>
      </c>
      <c r="KU426" s="10">
        <v>12</v>
      </c>
      <c r="KV426" s="22">
        <v>7</v>
      </c>
      <c r="KW426" s="32">
        <v>0</v>
      </c>
      <c r="KX426" s="10">
        <v>0</v>
      </c>
      <c r="KY426" s="32">
        <v>0</v>
      </c>
      <c r="KZ426" s="32">
        <v>0</v>
      </c>
      <c r="LA426" s="32">
        <v>0</v>
      </c>
      <c r="LB426" s="10" t="e">
        <v>#DIV/0!</v>
      </c>
      <c r="LC426" s="10">
        <v>0</v>
      </c>
      <c r="LE426" s="32">
        <v>8</v>
      </c>
      <c r="LF426" s="32">
        <v>26</v>
      </c>
      <c r="LG426" s="18">
        <v>34</v>
      </c>
      <c r="LH426" s="56">
        <v>23.52941176470588</v>
      </c>
      <c r="LJ426" s="32">
        <v>204</v>
      </c>
      <c r="LK426" s="32">
        <v>496</v>
      </c>
      <c r="LL426" s="18">
        <v>700</v>
      </c>
      <c r="LM426" s="56">
        <v>29.142857142857142</v>
      </c>
    </row>
    <row r="427" spans="1:325" x14ac:dyDescent="0.25">
      <c r="A427" s="22">
        <v>8</v>
      </c>
      <c r="B427" s="32">
        <v>118</v>
      </c>
      <c r="C427" s="13">
        <v>2.9390593515638035E-2</v>
      </c>
      <c r="D427" s="35">
        <v>104</v>
      </c>
      <c r="E427" s="13">
        <v>2.6719557688552727E-2</v>
      </c>
      <c r="F427" s="32">
        <v>24</v>
      </c>
      <c r="G427" s="13">
        <v>2.3902239839058252E-2</v>
      </c>
      <c r="H427" s="32">
        <v>24</v>
      </c>
      <c r="I427" s="13">
        <v>7.2072072072072073</v>
      </c>
      <c r="J427" s="32">
        <v>0</v>
      </c>
      <c r="K427" s="16">
        <v>0</v>
      </c>
      <c r="L427" s="32">
        <v>0</v>
      </c>
      <c r="M427" s="16">
        <v>0</v>
      </c>
      <c r="N427" s="32">
        <v>80</v>
      </c>
      <c r="O427" s="13">
        <v>2.7699008721725371E-2</v>
      </c>
      <c r="P427" s="32">
        <v>14</v>
      </c>
      <c r="Q427" s="13">
        <v>0.11418318244841366</v>
      </c>
      <c r="R427" s="21">
        <v>88.135593220338976</v>
      </c>
      <c r="S427" s="21">
        <v>23.076923076923077</v>
      </c>
      <c r="T427" s="21">
        <v>27.23076923076923</v>
      </c>
      <c r="U427" s="22">
        <v>24</v>
      </c>
      <c r="V427" s="22">
        <v>0</v>
      </c>
      <c r="W427" s="13">
        <v>1.1741349805142516</v>
      </c>
      <c r="X427" s="110">
        <v>0</v>
      </c>
      <c r="Y427" s="51">
        <v>-88.732394366197184</v>
      </c>
      <c r="AA427" s="22">
        <v>8</v>
      </c>
      <c r="AB427" s="10">
        <v>365412</v>
      </c>
      <c r="AC427" s="10">
        <v>87252</v>
      </c>
      <c r="AD427" s="10">
        <v>83752</v>
      </c>
      <c r="AE427" s="10">
        <v>3500</v>
      </c>
      <c r="AF427" s="10">
        <v>270312</v>
      </c>
      <c r="AG427" s="10">
        <v>7848</v>
      </c>
      <c r="AH427" s="32">
        <v>0</v>
      </c>
      <c r="AJ427" s="74">
        <v>8</v>
      </c>
      <c r="AK427" s="32">
        <v>0</v>
      </c>
      <c r="AL427" s="10">
        <v>0</v>
      </c>
      <c r="AM427" s="32">
        <v>0</v>
      </c>
      <c r="AN427" s="32">
        <v>0</v>
      </c>
      <c r="AO427" s="32">
        <v>0</v>
      </c>
      <c r="AP427" s="10" t="e">
        <v>#DIV/0!</v>
      </c>
      <c r="AQ427" s="10">
        <v>0</v>
      </c>
      <c r="AR427" s="22">
        <v>8</v>
      </c>
      <c r="AS427" s="32">
        <v>0</v>
      </c>
      <c r="AT427" s="10">
        <v>0</v>
      </c>
      <c r="AU427" s="32">
        <v>0</v>
      </c>
      <c r="AV427" s="32">
        <v>0</v>
      </c>
      <c r="AW427" s="32">
        <v>0</v>
      </c>
      <c r="AX427" s="10" t="e">
        <v>#DIV/0!</v>
      </c>
      <c r="AY427" s="10">
        <v>0</v>
      </c>
      <c r="AZ427" s="22">
        <v>8</v>
      </c>
      <c r="BA427" s="32">
        <v>0</v>
      </c>
      <c r="BB427" s="10">
        <v>0</v>
      </c>
      <c r="BC427" s="32">
        <v>0</v>
      </c>
      <c r="BD427" s="32">
        <v>0</v>
      </c>
      <c r="BE427" s="32">
        <v>0</v>
      </c>
      <c r="BF427" s="10" t="e">
        <v>#DIV/0!</v>
      </c>
      <c r="BG427" s="10">
        <v>0</v>
      </c>
      <c r="BH427" s="22">
        <v>8</v>
      </c>
      <c r="BI427" s="32">
        <v>0</v>
      </c>
      <c r="BJ427" s="10">
        <v>0</v>
      </c>
      <c r="BK427" s="32">
        <v>0</v>
      </c>
      <c r="BL427" s="32">
        <v>0</v>
      </c>
      <c r="BM427" s="32">
        <v>1</v>
      </c>
      <c r="BN427" s="10">
        <v>0</v>
      </c>
      <c r="BO427" s="10">
        <v>1</v>
      </c>
      <c r="BP427" s="22">
        <v>8</v>
      </c>
      <c r="BQ427" s="32">
        <v>0</v>
      </c>
      <c r="BR427" s="10">
        <v>0</v>
      </c>
      <c r="BS427" s="32">
        <v>0</v>
      </c>
      <c r="BT427" s="32">
        <v>0</v>
      </c>
      <c r="BU427" s="32">
        <v>0</v>
      </c>
      <c r="BV427" s="10" t="e">
        <v>#DIV/0!</v>
      </c>
      <c r="BW427" s="10">
        <v>0</v>
      </c>
      <c r="BX427" s="22">
        <v>8</v>
      </c>
      <c r="BY427" s="32">
        <v>0</v>
      </c>
      <c r="BZ427" s="10">
        <v>0</v>
      </c>
      <c r="CA427" s="32">
        <v>0</v>
      </c>
      <c r="CB427" s="32">
        <v>0</v>
      </c>
      <c r="CC427" s="32">
        <v>0</v>
      </c>
      <c r="CD427" s="10" t="e">
        <v>#DIV/0!</v>
      </c>
      <c r="CE427" s="10">
        <v>0</v>
      </c>
      <c r="CF427" s="22">
        <v>8</v>
      </c>
      <c r="CG427" s="32">
        <v>0</v>
      </c>
      <c r="CH427" s="10">
        <v>0</v>
      </c>
      <c r="CI427" s="32">
        <v>0</v>
      </c>
      <c r="CJ427" s="32">
        <v>0</v>
      </c>
      <c r="CK427" s="32">
        <v>1</v>
      </c>
      <c r="CL427" s="10">
        <v>0</v>
      </c>
      <c r="CM427" s="10">
        <v>1</v>
      </c>
      <c r="CN427" s="22">
        <v>8</v>
      </c>
      <c r="CO427" s="32">
        <v>9</v>
      </c>
      <c r="CP427" s="10">
        <v>9</v>
      </c>
      <c r="CQ427" s="32">
        <v>0</v>
      </c>
      <c r="CR427" s="32">
        <v>1</v>
      </c>
      <c r="CS427" s="32">
        <v>37</v>
      </c>
      <c r="CT427" s="10">
        <v>19.565217391304348</v>
      </c>
      <c r="CU427" s="10">
        <v>46</v>
      </c>
      <c r="CV427" s="22">
        <v>8</v>
      </c>
      <c r="CW427" s="32">
        <v>0</v>
      </c>
      <c r="CX427" s="10">
        <v>0</v>
      </c>
      <c r="CY427" s="32">
        <v>0</v>
      </c>
      <c r="CZ427" s="32">
        <v>0</v>
      </c>
      <c r="DA427" s="32">
        <v>1</v>
      </c>
      <c r="DB427" s="10">
        <v>0</v>
      </c>
      <c r="DC427" s="10">
        <v>1</v>
      </c>
      <c r="DD427" s="22">
        <v>8</v>
      </c>
      <c r="DE427" s="32">
        <v>0</v>
      </c>
      <c r="DF427" s="10">
        <v>0</v>
      </c>
      <c r="DG427" s="32">
        <v>0</v>
      </c>
      <c r="DH427" s="32">
        <v>3</v>
      </c>
      <c r="DI427" s="32">
        <v>0</v>
      </c>
      <c r="DJ427" s="10" t="e">
        <v>#DIV/0!</v>
      </c>
      <c r="DK427" s="10">
        <v>0</v>
      </c>
      <c r="DL427" s="22">
        <v>8</v>
      </c>
      <c r="DM427" s="32">
        <v>0</v>
      </c>
      <c r="DN427" s="10">
        <v>0</v>
      </c>
      <c r="DO427" s="32">
        <v>0</v>
      </c>
      <c r="DP427" s="32">
        <v>0</v>
      </c>
      <c r="DQ427" s="32">
        <v>0</v>
      </c>
      <c r="DR427" s="10" t="e">
        <v>#DIV/0!</v>
      </c>
      <c r="DS427" s="10">
        <v>0</v>
      </c>
      <c r="DT427" s="22">
        <v>8</v>
      </c>
      <c r="DU427" s="32">
        <v>7</v>
      </c>
      <c r="DV427" s="10">
        <v>7</v>
      </c>
      <c r="DW427" s="32">
        <v>0</v>
      </c>
      <c r="DX427" s="32">
        <v>0</v>
      </c>
      <c r="DY427" s="32">
        <v>17</v>
      </c>
      <c r="DZ427" s="10">
        <v>29.166666666666668</v>
      </c>
      <c r="EA427" s="10">
        <v>24</v>
      </c>
      <c r="EB427" s="22">
        <v>8</v>
      </c>
      <c r="EC427" s="32">
        <v>2</v>
      </c>
      <c r="ED427" s="10">
        <v>2</v>
      </c>
      <c r="EE427" s="32">
        <v>0</v>
      </c>
      <c r="EF427" s="32">
        <v>3</v>
      </c>
      <c r="EG427" s="32">
        <v>1</v>
      </c>
      <c r="EH427" s="10">
        <v>66.666666666666657</v>
      </c>
      <c r="EI427" s="10">
        <v>3</v>
      </c>
      <c r="EJ427" s="22">
        <v>8</v>
      </c>
      <c r="EK427" s="32">
        <v>0</v>
      </c>
      <c r="EL427" s="10">
        <v>0</v>
      </c>
      <c r="EM427" s="32">
        <v>0</v>
      </c>
      <c r="EN427" s="32">
        <v>2</v>
      </c>
      <c r="EO427" s="32">
        <v>0</v>
      </c>
      <c r="EP427" s="10" t="e">
        <v>#DIV/0!</v>
      </c>
      <c r="EQ427" s="10">
        <v>0</v>
      </c>
      <c r="ER427" s="22">
        <v>8</v>
      </c>
      <c r="ES427" s="32">
        <v>0</v>
      </c>
      <c r="ET427" s="10">
        <v>0</v>
      </c>
      <c r="EU427" s="32">
        <v>0</v>
      </c>
      <c r="EV427" s="32">
        <v>0</v>
      </c>
      <c r="EW427" s="32">
        <v>0</v>
      </c>
      <c r="EX427" s="10" t="e">
        <v>#DIV/0!</v>
      </c>
      <c r="EY427" s="10">
        <v>0</v>
      </c>
      <c r="EZ427" s="22">
        <v>8</v>
      </c>
      <c r="FA427" s="32">
        <v>0</v>
      </c>
      <c r="FB427" s="10">
        <v>0</v>
      </c>
      <c r="FC427" s="32">
        <v>0</v>
      </c>
      <c r="FD427" s="32">
        <v>0</v>
      </c>
      <c r="FE427" s="32">
        <v>0</v>
      </c>
      <c r="FF427" s="10" t="e">
        <v>#DIV/0!</v>
      </c>
      <c r="FG427" s="10">
        <v>0</v>
      </c>
      <c r="FH427" s="22">
        <v>8</v>
      </c>
      <c r="FI427" s="32">
        <v>0</v>
      </c>
      <c r="FJ427" s="10">
        <v>0</v>
      </c>
      <c r="FK427" s="32">
        <v>0</v>
      </c>
      <c r="FL427" s="32">
        <v>0</v>
      </c>
      <c r="FM427" s="32">
        <v>0</v>
      </c>
      <c r="FN427" s="10" t="e">
        <v>#DIV/0!</v>
      </c>
      <c r="FO427" s="10">
        <v>0</v>
      </c>
      <c r="FP427" s="22">
        <v>8</v>
      </c>
      <c r="FQ427" s="32">
        <v>1</v>
      </c>
      <c r="FR427" s="10">
        <v>1</v>
      </c>
      <c r="FS427" s="32">
        <v>0</v>
      </c>
      <c r="FT427" s="32">
        <v>0</v>
      </c>
      <c r="FU427" s="32">
        <v>0</v>
      </c>
      <c r="FV427" s="10">
        <v>100</v>
      </c>
      <c r="FW427" s="10">
        <v>1</v>
      </c>
      <c r="FX427" s="22">
        <v>8</v>
      </c>
      <c r="FY427" s="32">
        <v>2</v>
      </c>
      <c r="FZ427" s="10">
        <v>2</v>
      </c>
      <c r="GA427" s="32">
        <v>0</v>
      </c>
      <c r="GB427" s="32">
        <v>0</v>
      </c>
      <c r="GC427" s="32">
        <v>9</v>
      </c>
      <c r="GD427" s="10">
        <v>18.181818181818183</v>
      </c>
      <c r="GE427" s="10">
        <v>11</v>
      </c>
      <c r="GF427" s="22">
        <v>8</v>
      </c>
      <c r="GG427" s="32">
        <v>0</v>
      </c>
      <c r="GH427" s="10">
        <v>0</v>
      </c>
      <c r="GI427" s="32">
        <v>0</v>
      </c>
      <c r="GJ427" s="32">
        <v>0</v>
      </c>
      <c r="GK427" s="32">
        <v>0</v>
      </c>
      <c r="GL427" s="10" t="e">
        <v>#DIV/0!</v>
      </c>
      <c r="GM427" s="10">
        <v>0</v>
      </c>
      <c r="GN427" s="22">
        <v>8</v>
      </c>
      <c r="GO427" s="32">
        <v>0</v>
      </c>
      <c r="GP427" s="10">
        <v>0</v>
      </c>
      <c r="GQ427" s="32">
        <v>0</v>
      </c>
      <c r="GR427" s="32">
        <v>3</v>
      </c>
      <c r="GS427" s="32">
        <v>0</v>
      </c>
      <c r="GT427" s="10" t="e">
        <v>#DIV/0!</v>
      </c>
      <c r="GU427" s="10">
        <v>0</v>
      </c>
      <c r="GV427" s="22">
        <v>8</v>
      </c>
      <c r="GW427" s="32">
        <v>0</v>
      </c>
      <c r="GX427" s="10">
        <v>0</v>
      </c>
      <c r="GY427" s="32">
        <v>0</v>
      </c>
      <c r="GZ427" s="32">
        <v>0</v>
      </c>
      <c r="HA427" s="32">
        <v>2</v>
      </c>
      <c r="HB427" s="10">
        <v>0</v>
      </c>
      <c r="HC427" s="10">
        <v>2</v>
      </c>
      <c r="HD427" s="22">
        <v>8</v>
      </c>
      <c r="HE427" s="32">
        <v>0</v>
      </c>
      <c r="HF427" s="10">
        <v>0</v>
      </c>
      <c r="HG427" s="32">
        <v>0</v>
      </c>
      <c r="HH427" s="32">
        <v>0</v>
      </c>
      <c r="HI427" s="32">
        <v>0</v>
      </c>
      <c r="HJ427" s="10" t="e">
        <v>#DIV/0!</v>
      </c>
      <c r="HK427" s="10">
        <v>0</v>
      </c>
      <c r="HL427" s="22">
        <v>8</v>
      </c>
      <c r="HM427" s="32">
        <v>0</v>
      </c>
      <c r="HN427" s="10">
        <v>0</v>
      </c>
      <c r="HO427" s="32">
        <v>0</v>
      </c>
      <c r="HP427" s="32">
        <v>0</v>
      </c>
      <c r="HQ427" s="32">
        <v>1</v>
      </c>
      <c r="HR427" s="10">
        <v>0</v>
      </c>
      <c r="HS427" s="10">
        <v>1</v>
      </c>
      <c r="HT427" s="22">
        <v>8</v>
      </c>
      <c r="HU427" s="32">
        <v>0</v>
      </c>
      <c r="HV427" s="10">
        <v>0</v>
      </c>
      <c r="HW427" s="32">
        <v>0</v>
      </c>
      <c r="HX427" s="32">
        <v>0</v>
      </c>
      <c r="HY427" s="32">
        <v>0</v>
      </c>
      <c r="HZ427" s="10" t="e">
        <v>#DIV/0!</v>
      </c>
      <c r="IA427" s="10">
        <v>0</v>
      </c>
      <c r="IB427" s="22">
        <v>8</v>
      </c>
      <c r="IC427" s="32">
        <v>1</v>
      </c>
      <c r="ID427" s="10">
        <v>1</v>
      </c>
      <c r="IE427" s="32">
        <v>0</v>
      </c>
      <c r="IF427" s="32">
        <v>0</v>
      </c>
      <c r="IG427" s="32">
        <v>0</v>
      </c>
      <c r="IH427" s="10">
        <v>100</v>
      </c>
      <c r="II427" s="10">
        <v>1</v>
      </c>
      <c r="IJ427" s="22">
        <v>8</v>
      </c>
      <c r="IK427" s="32">
        <v>0</v>
      </c>
      <c r="IL427" s="10">
        <v>0</v>
      </c>
      <c r="IM427" s="32">
        <v>0</v>
      </c>
      <c r="IN427" s="32">
        <v>0</v>
      </c>
      <c r="IO427" s="32">
        <v>1</v>
      </c>
      <c r="IP427" s="10">
        <v>0</v>
      </c>
      <c r="IQ427" s="10">
        <v>1</v>
      </c>
      <c r="IR427" s="22">
        <v>8</v>
      </c>
      <c r="IS427" s="32">
        <v>0</v>
      </c>
      <c r="IT427" s="10">
        <v>0</v>
      </c>
      <c r="IU427" s="32">
        <v>0</v>
      </c>
      <c r="IV427" s="32">
        <v>0</v>
      </c>
      <c r="IW427" s="32">
        <v>0</v>
      </c>
      <c r="IX427" s="10" t="e">
        <v>#DIV/0!</v>
      </c>
      <c r="IY427" s="10">
        <v>0</v>
      </c>
      <c r="IZ427" s="22">
        <v>8</v>
      </c>
      <c r="JA427" s="32">
        <v>0</v>
      </c>
      <c r="JB427" s="10">
        <v>0</v>
      </c>
      <c r="JC427" s="32">
        <v>0</v>
      </c>
      <c r="JD427" s="32">
        <v>0</v>
      </c>
      <c r="JE427" s="32">
        <v>0</v>
      </c>
      <c r="JF427" s="10" t="e">
        <v>#DIV/0!</v>
      </c>
      <c r="JG427" s="10">
        <v>0</v>
      </c>
      <c r="JH427" s="22">
        <v>8</v>
      </c>
      <c r="JI427" s="32">
        <v>0</v>
      </c>
      <c r="JJ427" s="10">
        <v>0</v>
      </c>
      <c r="JK427" s="32">
        <v>0</v>
      </c>
      <c r="JL427" s="32">
        <v>1</v>
      </c>
      <c r="JM427" s="32">
        <v>4</v>
      </c>
      <c r="JN427" s="10">
        <v>0</v>
      </c>
      <c r="JO427" s="10">
        <v>4</v>
      </c>
      <c r="JP427" s="22">
        <v>8</v>
      </c>
      <c r="JQ427" s="32">
        <v>0</v>
      </c>
      <c r="JR427" s="10">
        <v>0</v>
      </c>
      <c r="JS427" s="32">
        <v>0</v>
      </c>
      <c r="JT427" s="32">
        <v>0</v>
      </c>
      <c r="JU427" s="32">
        <v>0</v>
      </c>
      <c r="JV427" s="10" t="e">
        <v>#DIV/0!</v>
      </c>
      <c r="JW427" s="10">
        <v>0</v>
      </c>
      <c r="JX427" s="22">
        <v>8</v>
      </c>
      <c r="JY427" s="32">
        <v>0</v>
      </c>
      <c r="JZ427" s="10">
        <v>0</v>
      </c>
      <c r="KA427" s="32">
        <v>0</v>
      </c>
      <c r="KB427" s="32">
        <v>0</v>
      </c>
      <c r="KC427" s="32">
        <v>2</v>
      </c>
      <c r="KD427" s="10">
        <v>0</v>
      </c>
      <c r="KE427" s="10">
        <v>2</v>
      </c>
      <c r="KF427" s="22">
        <v>8</v>
      </c>
      <c r="KG427" s="32">
        <v>0</v>
      </c>
      <c r="KH427" s="10">
        <v>0</v>
      </c>
      <c r="KI427" s="32">
        <v>0</v>
      </c>
      <c r="KJ427" s="32">
        <v>1</v>
      </c>
      <c r="KK427" s="32">
        <v>2</v>
      </c>
      <c r="KL427" s="10">
        <v>0</v>
      </c>
      <c r="KM427" s="10">
        <v>2</v>
      </c>
      <c r="KN427" s="22">
        <v>8</v>
      </c>
      <c r="KO427" s="32">
        <v>1</v>
      </c>
      <c r="KP427" s="10">
        <v>1</v>
      </c>
      <c r="KQ427" s="32">
        <v>0</v>
      </c>
      <c r="KR427" s="32">
        <v>0</v>
      </c>
      <c r="KS427" s="32">
        <v>1</v>
      </c>
      <c r="KT427" s="10">
        <v>50</v>
      </c>
      <c r="KU427" s="10">
        <v>2</v>
      </c>
      <c r="KV427" s="22">
        <v>8</v>
      </c>
      <c r="KW427" s="32">
        <v>0</v>
      </c>
      <c r="KX427" s="10">
        <v>0</v>
      </c>
      <c r="KY427" s="32">
        <v>0</v>
      </c>
      <c r="KZ427" s="32">
        <v>0</v>
      </c>
      <c r="LA427" s="32">
        <v>0</v>
      </c>
      <c r="LB427" s="10" t="e">
        <v>#DIV/0!</v>
      </c>
      <c r="LC427" s="10">
        <v>0</v>
      </c>
      <c r="LE427" s="32">
        <v>0</v>
      </c>
      <c r="LF427" s="32">
        <v>2</v>
      </c>
      <c r="LG427" s="18">
        <v>2</v>
      </c>
      <c r="LH427" s="56">
        <v>0</v>
      </c>
      <c r="LJ427" s="32">
        <v>24</v>
      </c>
      <c r="LK427" s="32">
        <v>78</v>
      </c>
      <c r="LL427" s="18">
        <v>102</v>
      </c>
      <c r="LM427" s="56">
        <v>23.52941176470588</v>
      </c>
    </row>
    <row r="428" spans="1:325" x14ac:dyDescent="0.25">
      <c r="A428" s="22">
        <v>9</v>
      </c>
      <c r="B428" s="32">
        <v>0</v>
      </c>
      <c r="C428" s="13">
        <v>0</v>
      </c>
      <c r="D428" s="35">
        <v>0</v>
      </c>
      <c r="E428" s="13">
        <v>0</v>
      </c>
      <c r="F428" s="32">
        <v>0</v>
      </c>
      <c r="G428" s="13">
        <v>0</v>
      </c>
      <c r="H428" s="32">
        <v>0</v>
      </c>
      <c r="I428" s="13">
        <v>0</v>
      </c>
      <c r="J428" s="32">
        <v>0</v>
      </c>
      <c r="K428" s="16">
        <v>0</v>
      </c>
      <c r="L428" s="32">
        <v>0</v>
      </c>
      <c r="M428" s="16">
        <v>0</v>
      </c>
      <c r="N428" s="32">
        <v>0</v>
      </c>
      <c r="O428" s="13">
        <v>0</v>
      </c>
      <c r="P428" s="32">
        <v>0</v>
      </c>
      <c r="Q428" s="13">
        <v>0</v>
      </c>
      <c r="R428" s="21" t="e">
        <v>#DIV/0!</v>
      </c>
      <c r="S428" s="21" t="e">
        <v>#DIV/0!</v>
      </c>
      <c r="T428" s="21" t="e">
        <v>#DIV/0!</v>
      </c>
      <c r="U428" s="22">
        <v>0</v>
      </c>
      <c r="V428" s="22" t="e">
        <v>#DIV/0!</v>
      </c>
      <c r="W428" s="13">
        <v>0</v>
      </c>
      <c r="X428" s="110">
        <v>0</v>
      </c>
      <c r="Y428" s="51">
        <v>-100</v>
      </c>
      <c r="AA428" s="22">
        <v>9</v>
      </c>
      <c r="AB428" s="10">
        <v>365412</v>
      </c>
      <c r="AC428" s="10">
        <v>87252</v>
      </c>
      <c r="AD428" s="10">
        <v>83752</v>
      </c>
      <c r="AE428" s="10">
        <v>3500</v>
      </c>
      <c r="AF428" s="10">
        <v>270312</v>
      </c>
      <c r="AG428" s="10">
        <v>7848</v>
      </c>
      <c r="AH428" s="32">
        <v>0</v>
      </c>
      <c r="AJ428" s="74">
        <v>9</v>
      </c>
      <c r="AK428" s="32">
        <v>0</v>
      </c>
      <c r="AL428" s="10">
        <v>0</v>
      </c>
      <c r="AM428" s="32">
        <v>0</v>
      </c>
      <c r="AN428" s="32">
        <v>0</v>
      </c>
      <c r="AO428" s="32">
        <v>0</v>
      </c>
      <c r="AP428" s="10" t="e">
        <v>#DIV/0!</v>
      </c>
      <c r="AQ428" s="10">
        <v>0</v>
      </c>
      <c r="AR428" s="22">
        <v>9</v>
      </c>
      <c r="AS428" s="32">
        <v>0</v>
      </c>
      <c r="AT428" s="10">
        <v>0</v>
      </c>
      <c r="AU428" s="32">
        <v>0</v>
      </c>
      <c r="AV428" s="32">
        <v>0</v>
      </c>
      <c r="AW428" s="32">
        <v>0</v>
      </c>
      <c r="AX428" s="10" t="e">
        <v>#DIV/0!</v>
      </c>
      <c r="AY428" s="10">
        <v>0</v>
      </c>
      <c r="AZ428" s="22">
        <v>9</v>
      </c>
      <c r="BA428" s="32">
        <v>0</v>
      </c>
      <c r="BB428" s="10">
        <v>0</v>
      </c>
      <c r="BC428" s="32">
        <v>0</v>
      </c>
      <c r="BD428" s="32">
        <v>0</v>
      </c>
      <c r="BE428" s="32">
        <v>0</v>
      </c>
      <c r="BF428" s="10" t="e">
        <v>#DIV/0!</v>
      </c>
      <c r="BG428" s="10">
        <v>0</v>
      </c>
      <c r="BH428" s="22">
        <v>9</v>
      </c>
      <c r="BI428" s="32">
        <v>0</v>
      </c>
      <c r="BJ428" s="10">
        <v>0</v>
      </c>
      <c r="BK428" s="32">
        <v>0</v>
      </c>
      <c r="BL428" s="32">
        <v>0</v>
      </c>
      <c r="BM428" s="32">
        <v>0</v>
      </c>
      <c r="BN428" s="10" t="e">
        <v>#DIV/0!</v>
      </c>
      <c r="BO428" s="10">
        <v>0</v>
      </c>
      <c r="BP428" s="22">
        <v>9</v>
      </c>
      <c r="BQ428" s="32">
        <v>0</v>
      </c>
      <c r="BR428" s="10">
        <v>0</v>
      </c>
      <c r="BS428" s="32">
        <v>0</v>
      </c>
      <c r="BT428" s="32">
        <v>0</v>
      </c>
      <c r="BU428" s="32">
        <v>0</v>
      </c>
      <c r="BV428" s="10" t="e">
        <v>#DIV/0!</v>
      </c>
      <c r="BW428" s="10">
        <v>0</v>
      </c>
      <c r="BX428" s="22">
        <v>9</v>
      </c>
      <c r="BY428" s="32">
        <v>0</v>
      </c>
      <c r="BZ428" s="10">
        <v>0</v>
      </c>
      <c r="CA428" s="32">
        <v>0</v>
      </c>
      <c r="CB428" s="32">
        <v>0</v>
      </c>
      <c r="CC428" s="32">
        <v>0</v>
      </c>
      <c r="CD428" s="10" t="e">
        <v>#DIV/0!</v>
      </c>
      <c r="CE428" s="10">
        <v>0</v>
      </c>
      <c r="CF428" s="22">
        <v>9</v>
      </c>
      <c r="CG428" s="32">
        <v>0</v>
      </c>
      <c r="CH428" s="10">
        <v>0</v>
      </c>
      <c r="CI428" s="32">
        <v>0</v>
      </c>
      <c r="CJ428" s="32">
        <v>0</v>
      </c>
      <c r="CK428" s="32">
        <v>0</v>
      </c>
      <c r="CL428" s="10" t="e">
        <v>#DIV/0!</v>
      </c>
      <c r="CM428" s="10">
        <v>0</v>
      </c>
      <c r="CN428" s="22">
        <v>9</v>
      </c>
      <c r="CO428" s="32">
        <v>0</v>
      </c>
      <c r="CP428" s="10">
        <v>0</v>
      </c>
      <c r="CQ428" s="32">
        <v>0</v>
      </c>
      <c r="CR428" s="32">
        <v>0</v>
      </c>
      <c r="CS428" s="32">
        <v>0</v>
      </c>
      <c r="CT428" s="10" t="e">
        <v>#DIV/0!</v>
      </c>
      <c r="CU428" s="10">
        <v>0</v>
      </c>
      <c r="CV428" s="22">
        <v>9</v>
      </c>
      <c r="CW428" s="32">
        <v>0</v>
      </c>
      <c r="CX428" s="10">
        <v>0</v>
      </c>
      <c r="CY428" s="32">
        <v>0</v>
      </c>
      <c r="CZ428" s="32">
        <v>0</v>
      </c>
      <c r="DA428" s="32">
        <v>0</v>
      </c>
      <c r="DB428" s="10" t="e">
        <v>#DIV/0!</v>
      </c>
      <c r="DC428" s="10">
        <v>0</v>
      </c>
      <c r="DD428" s="22">
        <v>9</v>
      </c>
      <c r="DE428" s="32">
        <v>0</v>
      </c>
      <c r="DF428" s="10">
        <v>0</v>
      </c>
      <c r="DG428" s="32">
        <v>0</v>
      </c>
      <c r="DH428" s="32">
        <v>0</v>
      </c>
      <c r="DI428" s="32">
        <v>0</v>
      </c>
      <c r="DJ428" s="10" t="e">
        <v>#DIV/0!</v>
      </c>
      <c r="DK428" s="10">
        <v>0</v>
      </c>
      <c r="DL428" s="22">
        <v>9</v>
      </c>
      <c r="DM428" s="32">
        <v>0</v>
      </c>
      <c r="DN428" s="10">
        <v>0</v>
      </c>
      <c r="DO428" s="32">
        <v>0</v>
      </c>
      <c r="DP428" s="32">
        <v>0</v>
      </c>
      <c r="DQ428" s="32">
        <v>0</v>
      </c>
      <c r="DR428" s="10" t="e">
        <v>#DIV/0!</v>
      </c>
      <c r="DS428" s="10">
        <v>0</v>
      </c>
      <c r="DT428" s="22">
        <v>9</v>
      </c>
      <c r="DU428" s="32">
        <v>0</v>
      </c>
      <c r="DV428" s="10">
        <v>0</v>
      </c>
      <c r="DW428" s="32">
        <v>0</v>
      </c>
      <c r="DX428" s="32">
        <v>0</v>
      </c>
      <c r="DY428" s="32">
        <v>0</v>
      </c>
      <c r="DZ428" s="10" t="e">
        <v>#DIV/0!</v>
      </c>
      <c r="EA428" s="10">
        <v>0</v>
      </c>
      <c r="EB428" s="22">
        <v>9</v>
      </c>
      <c r="EC428" s="32">
        <v>0</v>
      </c>
      <c r="ED428" s="10">
        <v>0</v>
      </c>
      <c r="EE428" s="32">
        <v>0</v>
      </c>
      <c r="EF428" s="32">
        <v>0</v>
      </c>
      <c r="EG428" s="32">
        <v>0</v>
      </c>
      <c r="EH428" s="10" t="e">
        <v>#DIV/0!</v>
      </c>
      <c r="EI428" s="10">
        <v>0</v>
      </c>
      <c r="EJ428" s="22">
        <v>9</v>
      </c>
      <c r="EK428" s="32">
        <v>0</v>
      </c>
      <c r="EL428" s="10">
        <v>0</v>
      </c>
      <c r="EM428" s="32">
        <v>0</v>
      </c>
      <c r="EN428" s="32">
        <v>0</v>
      </c>
      <c r="EO428" s="32">
        <v>0</v>
      </c>
      <c r="EP428" s="10" t="e">
        <v>#DIV/0!</v>
      </c>
      <c r="EQ428" s="10">
        <v>0</v>
      </c>
      <c r="ER428" s="22">
        <v>9</v>
      </c>
      <c r="ES428" s="32">
        <v>0</v>
      </c>
      <c r="ET428" s="10">
        <v>0</v>
      </c>
      <c r="EU428" s="32">
        <v>0</v>
      </c>
      <c r="EV428" s="32">
        <v>0</v>
      </c>
      <c r="EW428" s="32">
        <v>0</v>
      </c>
      <c r="EX428" s="10" t="e">
        <v>#DIV/0!</v>
      </c>
      <c r="EY428" s="10">
        <v>0</v>
      </c>
      <c r="EZ428" s="22">
        <v>9</v>
      </c>
      <c r="FA428" s="32">
        <v>0</v>
      </c>
      <c r="FB428" s="10">
        <v>0</v>
      </c>
      <c r="FC428" s="32">
        <v>0</v>
      </c>
      <c r="FD428" s="32">
        <v>0</v>
      </c>
      <c r="FE428" s="32">
        <v>0</v>
      </c>
      <c r="FF428" s="10" t="e">
        <v>#DIV/0!</v>
      </c>
      <c r="FG428" s="10">
        <v>0</v>
      </c>
      <c r="FH428" s="22">
        <v>9</v>
      </c>
      <c r="FI428" s="32">
        <v>0</v>
      </c>
      <c r="FJ428" s="10">
        <v>0</v>
      </c>
      <c r="FK428" s="32">
        <v>0</v>
      </c>
      <c r="FL428" s="32">
        <v>0</v>
      </c>
      <c r="FM428" s="32">
        <v>0</v>
      </c>
      <c r="FN428" s="10" t="e">
        <v>#DIV/0!</v>
      </c>
      <c r="FO428" s="10">
        <v>0</v>
      </c>
      <c r="FP428" s="22">
        <v>9</v>
      </c>
      <c r="FQ428" s="32">
        <v>0</v>
      </c>
      <c r="FR428" s="10">
        <v>0</v>
      </c>
      <c r="FS428" s="32">
        <v>0</v>
      </c>
      <c r="FT428" s="32">
        <v>0</v>
      </c>
      <c r="FU428" s="32">
        <v>0</v>
      </c>
      <c r="FV428" s="10" t="e">
        <v>#DIV/0!</v>
      </c>
      <c r="FW428" s="10">
        <v>0</v>
      </c>
      <c r="FX428" s="22">
        <v>9</v>
      </c>
      <c r="FY428" s="32">
        <v>0</v>
      </c>
      <c r="FZ428" s="10">
        <v>0</v>
      </c>
      <c r="GA428" s="32">
        <v>0</v>
      </c>
      <c r="GB428" s="32">
        <v>0</v>
      </c>
      <c r="GC428" s="32">
        <v>0</v>
      </c>
      <c r="GD428" s="10" t="e">
        <v>#DIV/0!</v>
      </c>
      <c r="GE428" s="10">
        <v>0</v>
      </c>
      <c r="GF428" s="22">
        <v>9</v>
      </c>
      <c r="GG428" s="32">
        <v>0</v>
      </c>
      <c r="GH428" s="10">
        <v>0</v>
      </c>
      <c r="GI428" s="32">
        <v>0</v>
      </c>
      <c r="GJ428" s="32">
        <v>0</v>
      </c>
      <c r="GK428" s="32">
        <v>0</v>
      </c>
      <c r="GL428" s="10" t="e">
        <v>#DIV/0!</v>
      </c>
      <c r="GM428" s="10">
        <v>0</v>
      </c>
      <c r="GN428" s="22">
        <v>9</v>
      </c>
      <c r="GO428" s="32">
        <v>0</v>
      </c>
      <c r="GP428" s="10">
        <v>0</v>
      </c>
      <c r="GQ428" s="32">
        <v>0</v>
      </c>
      <c r="GR428" s="32">
        <v>0</v>
      </c>
      <c r="GS428" s="32">
        <v>0</v>
      </c>
      <c r="GT428" s="10" t="e">
        <v>#DIV/0!</v>
      </c>
      <c r="GU428" s="10">
        <v>0</v>
      </c>
      <c r="GV428" s="22">
        <v>9</v>
      </c>
      <c r="GW428" s="32">
        <v>0</v>
      </c>
      <c r="GX428" s="10">
        <v>0</v>
      </c>
      <c r="GY428" s="32">
        <v>0</v>
      </c>
      <c r="GZ428" s="32">
        <v>0</v>
      </c>
      <c r="HA428" s="32">
        <v>0</v>
      </c>
      <c r="HB428" s="10" t="e">
        <v>#DIV/0!</v>
      </c>
      <c r="HC428" s="10">
        <v>0</v>
      </c>
      <c r="HD428" s="22">
        <v>9</v>
      </c>
      <c r="HE428" s="32">
        <v>0</v>
      </c>
      <c r="HF428" s="10">
        <v>0</v>
      </c>
      <c r="HG428" s="32">
        <v>0</v>
      </c>
      <c r="HH428" s="32">
        <v>0</v>
      </c>
      <c r="HI428" s="32">
        <v>0</v>
      </c>
      <c r="HJ428" s="10" t="e">
        <v>#DIV/0!</v>
      </c>
      <c r="HK428" s="10">
        <v>0</v>
      </c>
      <c r="HL428" s="22">
        <v>9</v>
      </c>
      <c r="HM428" s="32">
        <v>0</v>
      </c>
      <c r="HN428" s="10">
        <v>0</v>
      </c>
      <c r="HO428" s="32">
        <v>0</v>
      </c>
      <c r="HP428" s="32">
        <v>0</v>
      </c>
      <c r="HQ428" s="32">
        <v>0</v>
      </c>
      <c r="HR428" s="10" t="e">
        <v>#DIV/0!</v>
      </c>
      <c r="HS428" s="10">
        <v>0</v>
      </c>
      <c r="HT428" s="22">
        <v>9</v>
      </c>
      <c r="HU428" s="32">
        <v>0</v>
      </c>
      <c r="HV428" s="10">
        <v>0</v>
      </c>
      <c r="HW428" s="32">
        <v>0</v>
      </c>
      <c r="HX428" s="32">
        <v>0</v>
      </c>
      <c r="HY428" s="32">
        <v>0</v>
      </c>
      <c r="HZ428" s="10" t="e">
        <v>#DIV/0!</v>
      </c>
      <c r="IA428" s="10">
        <v>0</v>
      </c>
      <c r="IB428" s="22">
        <v>9</v>
      </c>
      <c r="IC428" s="32">
        <v>0</v>
      </c>
      <c r="ID428" s="10">
        <v>0</v>
      </c>
      <c r="IE428" s="32">
        <v>0</v>
      </c>
      <c r="IF428" s="32">
        <v>0</v>
      </c>
      <c r="IG428" s="32">
        <v>0</v>
      </c>
      <c r="IH428" s="10" t="e">
        <v>#DIV/0!</v>
      </c>
      <c r="II428" s="10">
        <v>0</v>
      </c>
      <c r="IJ428" s="22">
        <v>9</v>
      </c>
      <c r="IK428" s="32">
        <v>0</v>
      </c>
      <c r="IL428" s="10">
        <v>0</v>
      </c>
      <c r="IM428" s="32">
        <v>0</v>
      </c>
      <c r="IN428" s="32">
        <v>0</v>
      </c>
      <c r="IO428" s="32">
        <v>0</v>
      </c>
      <c r="IP428" s="10" t="e">
        <v>#DIV/0!</v>
      </c>
      <c r="IQ428" s="10">
        <v>0</v>
      </c>
      <c r="IR428" s="22">
        <v>9</v>
      </c>
      <c r="IS428" s="32">
        <v>0</v>
      </c>
      <c r="IT428" s="10">
        <v>0</v>
      </c>
      <c r="IU428" s="32">
        <v>0</v>
      </c>
      <c r="IV428" s="32">
        <v>0</v>
      </c>
      <c r="IW428" s="32">
        <v>0</v>
      </c>
      <c r="IX428" s="10" t="e">
        <v>#DIV/0!</v>
      </c>
      <c r="IY428" s="10">
        <v>0</v>
      </c>
      <c r="IZ428" s="22">
        <v>9</v>
      </c>
      <c r="JA428" s="32">
        <v>0</v>
      </c>
      <c r="JB428" s="10">
        <v>0</v>
      </c>
      <c r="JC428" s="32">
        <v>0</v>
      </c>
      <c r="JD428" s="32">
        <v>0</v>
      </c>
      <c r="JE428" s="32">
        <v>0</v>
      </c>
      <c r="JF428" s="10" t="e">
        <v>#DIV/0!</v>
      </c>
      <c r="JG428" s="10">
        <v>0</v>
      </c>
      <c r="JH428" s="22">
        <v>9</v>
      </c>
      <c r="JI428" s="32">
        <v>0</v>
      </c>
      <c r="JJ428" s="10">
        <v>0</v>
      </c>
      <c r="JK428" s="32">
        <v>0</v>
      </c>
      <c r="JL428" s="32">
        <v>0</v>
      </c>
      <c r="JM428" s="32">
        <v>0</v>
      </c>
      <c r="JN428" s="10" t="e">
        <v>#DIV/0!</v>
      </c>
      <c r="JO428" s="10">
        <v>0</v>
      </c>
      <c r="JP428" s="22">
        <v>9</v>
      </c>
      <c r="JQ428" s="32">
        <v>0</v>
      </c>
      <c r="JR428" s="10">
        <v>0</v>
      </c>
      <c r="JS428" s="32">
        <v>0</v>
      </c>
      <c r="JT428" s="32">
        <v>0</v>
      </c>
      <c r="JU428" s="32">
        <v>0</v>
      </c>
      <c r="JV428" s="10" t="e">
        <v>#DIV/0!</v>
      </c>
      <c r="JW428" s="10">
        <v>0</v>
      </c>
      <c r="JX428" s="22">
        <v>9</v>
      </c>
      <c r="JY428" s="32">
        <v>0</v>
      </c>
      <c r="JZ428" s="10">
        <v>0</v>
      </c>
      <c r="KA428" s="32">
        <v>0</v>
      </c>
      <c r="KB428" s="32">
        <v>0</v>
      </c>
      <c r="KC428" s="32">
        <v>0</v>
      </c>
      <c r="KD428" s="10" t="e">
        <v>#DIV/0!</v>
      </c>
      <c r="KE428" s="10">
        <v>0</v>
      </c>
      <c r="KF428" s="22">
        <v>9</v>
      </c>
      <c r="KG428" s="32">
        <v>0</v>
      </c>
      <c r="KH428" s="10">
        <v>0</v>
      </c>
      <c r="KI428" s="32">
        <v>0</v>
      </c>
      <c r="KJ428" s="32">
        <v>0</v>
      </c>
      <c r="KK428" s="32">
        <v>0</v>
      </c>
      <c r="KL428" s="10" t="e">
        <v>#DIV/0!</v>
      </c>
      <c r="KM428" s="10">
        <v>0</v>
      </c>
      <c r="KN428" s="22">
        <v>9</v>
      </c>
      <c r="KO428" s="32">
        <v>0</v>
      </c>
      <c r="KP428" s="10">
        <v>0</v>
      </c>
      <c r="KQ428" s="32">
        <v>0</v>
      </c>
      <c r="KR428" s="32">
        <v>0</v>
      </c>
      <c r="KS428" s="32">
        <v>0</v>
      </c>
      <c r="KT428" s="10" t="e">
        <v>#DIV/0!</v>
      </c>
      <c r="KU428" s="10">
        <v>0</v>
      </c>
      <c r="KV428" s="22">
        <v>9</v>
      </c>
      <c r="KW428" s="32">
        <v>0</v>
      </c>
      <c r="KX428" s="10">
        <v>0</v>
      </c>
      <c r="KY428" s="32">
        <v>0</v>
      </c>
      <c r="KZ428" s="32">
        <v>0</v>
      </c>
      <c r="LA428" s="32">
        <v>0</v>
      </c>
      <c r="LB428" s="10" t="e">
        <v>#DIV/0!</v>
      </c>
      <c r="LC428" s="10">
        <v>0</v>
      </c>
      <c r="LE428" s="32">
        <v>0</v>
      </c>
      <c r="LF428" s="32">
        <v>0</v>
      </c>
      <c r="LG428" s="18">
        <v>0</v>
      </c>
      <c r="LH428" s="56" t="e">
        <v>#DIV/0!</v>
      </c>
      <c r="LJ428" s="32">
        <v>0</v>
      </c>
      <c r="LK428" s="32">
        <v>0</v>
      </c>
      <c r="LL428" s="18">
        <v>0</v>
      </c>
      <c r="LM428" s="56" t="e">
        <v>#DIV/0!</v>
      </c>
    </row>
    <row r="429" spans="1:325" x14ac:dyDescent="0.25">
      <c r="A429" s="22">
        <v>10</v>
      </c>
      <c r="B429" s="32">
        <v>0</v>
      </c>
      <c r="C429" s="13">
        <v>0</v>
      </c>
      <c r="D429" s="35">
        <v>0</v>
      </c>
      <c r="E429" s="13">
        <v>0</v>
      </c>
      <c r="F429" s="32">
        <v>0</v>
      </c>
      <c r="G429" s="13">
        <v>0</v>
      </c>
      <c r="H429" s="32">
        <v>0</v>
      </c>
      <c r="I429" s="13">
        <v>0</v>
      </c>
      <c r="J429" s="32">
        <v>0</v>
      </c>
      <c r="K429" s="16">
        <v>0</v>
      </c>
      <c r="L429" s="32">
        <v>0</v>
      </c>
      <c r="M429" s="16">
        <v>0</v>
      </c>
      <c r="N429" s="32">
        <v>0</v>
      </c>
      <c r="O429" s="13">
        <v>0</v>
      </c>
      <c r="P429" s="32">
        <v>0</v>
      </c>
      <c r="Q429" s="13">
        <v>0</v>
      </c>
      <c r="R429" s="21" t="e">
        <v>#DIV/0!</v>
      </c>
      <c r="S429" s="21" t="e">
        <v>#DIV/0!</v>
      </c>
      <c r="T429" s="21" t="e">
        <v>#DIV/0!</v>
      </c>
      <c r="U429" s="22">
        <v>0</v>
      </c>
      <c r="V429" s="22" t="e">
        <v>#DIV/0!</v>
      </c>
      <c r="W429" s="13">
        <v>0</v>
      </c>
      <c r="X429" s="110">
        <v>0</v>
      </c>
      <c r="Y429" s="51" t="e">
        <v>#DIV/0!</v>
      </c>
      <c r="AA429" s="22">
        <v>10</v>
      </c>
      <c r="AB429" s="10">
        <v>365412</v>
      </c>
      <c r="AC429" s="10">
        <v>87252</v>
      </c>
      <c r="AD429" s="10">
        <v>83752</v>
      </c>
      <c r="AE429" s="10">
        <v>3500</v>
      </c>
      <c r="AF429" s="10">
        <v>270312</v>
      </c>
      <c r="AG429" s="10">
        <v>7848</v>
      </c>
      <c r="AH429" s="32">
        <v>0</v>
      </c>
      <c r="AJ429" s="74">
        <v>10</v>
      </c>
      <c r="AK429" s="32">
        <v>0</v>
      </c>
      <c r="AL429" s="10">
        <v>0</v>
      </c>
      <c r="AM429" s="32">
        <v>0</v>
      </c>
      <c r="AN429" s="32">
        <v>0</v>
      </c>
      <c r="AO429" s="32">
        <v>0</v>
      </c>
      <c r="AP429" s="10" t="e">
        <v>#DIV/0!</v>
      </c>
      <c r="AQ429" s="10">
        <v>0</v>
      </c>
      <c r="AR429" s="22">
        <v>10</v>
      </c>
      <c r="AS429" s="32">
        <v>0</v>
      </c>
      <c r="AT429" s="10">
        <v>0</v>
      </c>
      <c r="AU429" s="32">
        <v>0</v>
      </c>
      <c r="AV429" s="32">
        <v>0</v>
      </c>
      <c r="AW429" s="32">
        <v>0</v>
      </c>
      <c r="AX429" s="10" t="e">
        <v>#DIV/0!</v>
      </c>
      <c r="AY429" s="10">
        <v>0</v>
      </c>
      <c r="AZ429" s="22">
        <v>10</v>
      </c>
      <c r="BA429" s="32">
        <v>0</v>
      </c>
      <c r="BB429" s="10">
        <v>0</v>
      </c>
      <c r="BC429" s="32">
        <v>0</v>
      </c>
      <c r="BD429" s="32">
        <v>0</v>
      </c>
      <c r="BE429" s="32">
        <v>0</v>
      </c>
      <c r="BF429" s="10" t="e">
        <v>#DIV/0!</v>
      </c>
      <c r="BG429" s="10">
        <v>0</v>
      </c>
      <c r="BH429" s="22">
        <v>10</v>
      </c>
      <c r="BI429" s="32">
        <v>0</v>
      </c>
      <c r="BJ429" s="10">
        <v>0</v>
      </c>
      <c r="BK429" s="32">
        <v>0</v>
      </c>
      <c r="BL429" s="32">
        <v>0</v>
      </c>
      <c r="BM429" s="32">
        <v>0</v>
      </c>
      <c r="BN429" s="10" t="e">
        <v>#DIV/0!</v>
      </c>
      <c r="BO429" s="10">
        <v>0</v>
      </c>
      <c r="BP429" s="22">
        <v>10</v>
      </c>
      <c r="BQ429" s="32">
        <v>0</v>
      </c>
      <c r="BR429" s="10">
        <v>0</v>
      </c>
      <c r="BS429" s="32">
        <v>0</v>
      </c>
      <c r="BT429" s="32">
        <v>0</v>
      </c>
      <c r="BU429" s="32">
        <v>0</v>
      </c>
      <c r="BV429" s="10" t="e">
        <v>#DIV/0!</v>
      </c>
      <c r="BW429" s="10">
        <v>0</v>
      </c>
      <c r="BX429" s="22">
        <v>10</v>
      </c>
      <c r="BY429" s="32">
        <v>0</v>
      </c>
      <c r="BZ429" s="10">
        <v>0</v>
      </c>
      <c r="CA429" s="32">
        <v>0</v>
      </c>
      <c r="CB429" s="32">
        <v>0</v>
      </c>
      <c r="CC429" s="32">
        <v>0</v>
      </c>
      <c r="CD429" s="10" t="e">
        <v>#DIV/0!</v>
      </c>
      <c r="CE429" s="10">
        <v>0</v>
      </c>
      <c r="CF429" s="22">
        <v>10</v>
      </c>
      <c r="CG429" s="32">
        <v>0</v>
      </c>
      <c r="CH429" s="10">
        <v>0</v>
      </c>
      <c r="CI429" s="32">
        <v>0</v>
      </c>
      <c r="CJ429" s="32">
        <v>0</v>
      </c>
      <c r="CK429" s="32">
        <v>0</v>
      </c>
      <c r="CL429" s="10" t="e">
        <v>#DIV/0!</v>
      </c>
      <c r="CM429" s="10">
        <v>0</v>
      </c>
      <c r="CN429" s="22">
        <v>10</v>
      </c>
      <c r="CO429" s="32">
        <v>0</v>
      </c>
      <c r="CP429" s="10">
        <v>0</v>
      </c>
      <c r="CQ429" s="32">
        <v>0</v>
      </c>
      <c r="CR429" s="32">
        <v>0</v>
      </c>
      <c r="CS429" s="32">
        <v>0</v>
      </c>
      <c r="CT429" s="10" t="e">
        <v>#DIV/0!</v>
      </c>
      <c r="CU429" s="10">
        <v>0</v>
      </c>
      <c r="CV429" s="22">
        <v>10</v>
      </c>
      <c r="CW429" s="32">
        <v>0</v>
      </c>
      <c r="CX429" s="10">
        <v>0</v>
      </c>
      <c r="CY429" s="32">
        <v>0</v>
      </c>
      <c r="CZ429" s="32">
        <v>0</v>
      </c>
      <c r="DA429" s="32">
        <v>0</v>
      </c>
      <c r="DB429" s="10" t="e">
        <v>#DIV/0!</v>
      </c>
      <c r="DC429" s="10">
        <v>0</v>
      </c>
      <c r="DD429" s="22">
        <v>10</v>
      </c>
      <c r="DE429" s="32">
        <v>0</v>
      </c>
      <c r="DF429" s="10">
        <v>0</v>
      </c>
      <c r="DG429" s="32">
        <v>0</v>
      </c>
      <c r="DH429" s="32">
        <v>0</v>
      </c>
      <c r="DI429" s="32">
        <v>0</v>
      </c>
      <c r="DJ429" s="10" t="e">
        <v>#DIV/0!</v>
      </c>
      <c r="DK429" s="10">
        <v>0</v>
      </c>
      <c r="DL429" s="22">
        <v>10</v>
      </c>
      <c r="DM429" s="32">
        <v>0</v>
      </c>
      <c r="DN429" s="10">
        <v>0</v>
      </c>
      <c r="DO429" s="32">
        <v>0</v>
      </c>
      <c r="DP429" s="32">
        <v>0</v>
      </c>
      <c r="DQ429" s="32">
        <v>0</v>
      </c>
      <c r="DR429" s="10" t="e">
        <v>#DIV/0!</v>
      </c>
      <c r="DS429" s="10">
        <v>0</v>
      </c>
      <c r="DT429" s="22">
        <v>10</v>
      </c>
      <c r="DU429" s="32">
        <v>0</v>
      </c>
      <c r="DV429" s="10">
        <v>0</v>
      </c>
      <c r="DW429" s="32">
        <v>0</v>
      </c>
      <c r="DX429" s="32">
        <v>0</v>
      </c>
      <c r="DY429" s="32">
        <v>0</v>
      </c>
      <c r="DZ429" s="10" t="e">
        <v>#DIV/0!</v>
      </c>
      <c r="EA429" s="10">
        <v>0</v>
      </c>
      <c r="EB429" s="22">
        <v>10</v>
      </c>
      <c r="EC429" s="32">
        <v>0</v>
      </c>
      <c r="ED429" s="10">
        <v>0</v>
      </c>
      <c r="EE429" s="32">
        <v>0</v>
      </c>
      <c r="EF429" s="32">
        <v>0</v>
      </c>
      <c r="EG429" s="32">
        <v>0</v>
      </c>
      <c r="EH429" s="10" t="e">
        <v>#DIV/0!</v>
      </c>
      <c r="EI429" s="10">
        <v>0</v>
      </c>
      <c r="EJ429" s="22">
        <v>10</v>
      </c>
      <c r="EK429" s="32">
        <v>0</v>
      </c>
      <c r="EL429" s="10">
        <v>0</v>
      </c>
      <c r="EM429" s="32">
        <v>0</v>
      </c>
      <c r="EN429" s="32">
        <v>0</v>
      </c>
      <c r="EO429" s="32">
        <v>0</v>
      </c>
      <c r="EP429" s="10" t="e">
        <v>#DIV/0!</v>
      </c>
      <c r="EQ429" s="10">
        <v>0</v>
      </c>
      <c r="ER429" s="22">
        <v>10</v>
      </c>
      <c r="ES429" s="32">
        <v>0</v>
      </c>
      <c r="ET429" s="10">
        <v>0</v>
      </c>
      <c r="EU429" s="32">
        <v>0</v>
      </c>
      <c r="EV429" s="32">
        <v>0</v>
      </c>
      <c r="EW429" s="32">
        <v>0</v>
      </c>
      <c r="EX429" s="10" t="e">
        <v>#DIV/0!</v>
      </c>
      <c r="EY429" s="10">
        <v>0</v>
      </c>
      <c r="EZ429" s="22">
        <v>10</v>
      </c>
      <c r="FA429" s="32">
        <v>0</v>
      </c>
      <c r="FB429" s="10">
        <v>0</v>
      </c>
      <c r="FC429" s="32">
        <v>0</v>
      </c>
      <c r="FD429" s="32">
        <v>0</v>
      </c>
      <c r="FE429" s="32">
        <v>0</v>
      </c>
      <c r="FF429" s="10" t="e">
        <v>#DIV/0!</v>
      </c>
      <c r="FG429" s="10">
        <v>0</v>
      </c>
      <c r="FH429" s="22">
        <v>10</v>
      </c>
      <c r="FI429" s="32">
        <v>0</v>
      </c>
      <c r="FJ429" s="10">
        <v>0</v>
      </c>
      <c r="FK429" s="32">
        <v>0</v>
      </c>
      <c r="FL429" s="32">
        <v>0</v>
      </c>
      <c r="FM429" s="32">
        <v>0</v>
      </c>
      <c r="FN429" s="10" t="e">
        <v>#DIV/0!</v>
      </c>
      <c r="FO429" s="10">
        <v>0</v>
      </c>
      <c r="FP429" s="22">
        <v>10</v>
      </c>
      <c r="FQ429" s="32">
        <v>0</v>
      </c>
      <c r="FR429" s="10">
        <v>0</v>
      </c>
      <c r="FS429" s="32">
        <v>0</v>
      </c>
      <c r="FT429" s="32">
        <v>0</v>
      </c>
      <c r="FU429" s="32">
        <v>0</v>
      </c>
      <c r="FV429" s="10" t="e">
        <v>#DIV/0!</v>
      </c>
      <c r="FW429" s="10">
        <v>0</v>
      </c>
      <c r="FX429" s="22">
        <v>10</v>
      </c>
      <c r="FY429" s="32">
        <v>0</v>
      </c>
      <c r="FZ429" s="10">
        <v>0</v>
      </c>
      <c r="GA429" s="32">
        <v>0</v>
      </c>
      <c r="GB429" s="32">
        <v>0</v>
      </c>
      <c r="GC429" s="32">
        <v>0</v>
      </c>
      <c r="GD429" s="10" t="e">
        <v>#DIV/0!</v>
      </c>
      <c r="GE429" s="10">
        <v>0</v>
      </c>
      <c r="GF429" s="22">
        <v>10</v>
      </c>
      <c r="GG429" s="32">
        <v>0</v>
      </c>
      <c r="GH429" s="10">
        <v>0</v>
      </c>
      <c r="GI429" s="32">
        <v>0</v>
      </c>
      <c r="GJ429" s="32">
        <v>0</v>
      </c>
      <c r="GK429" s="32">
        <v>0</v>
      </c>
      <c r="GL429" s="10" t="e">
        <v>#DIV/0!</v>
      </c>
      <c r="GM429" s="10">
        <v>0</v>
      </c>
      <c r="GN429" s="22">
        <v>10</v>
      </c>
      <c r="GO429" s="32">
        <v>0</v>
      </c>
      <c r="GP429" s="10">
        <v>0</v>
      </c>
      <c r="GQ429" s="32">
        <v>0</v>
      </c>
      <c r="GR429" s="32">
        <v>0</v>
      </c>
      <c r="GS429" s="32">
        <v>0</v>
      </c>
      <c r="GT429" s="10" t="e">
        <v>#DIV/0!</v>
      </c>
      <c r="GU429" s="10">
        <v>0</v>
      </c>
      <c r="GV429" s="22">
        <v>10</v>
      </c>
      <c r="GW429" s="32">
        <v>0</v>
      </c>
      <c r="GX429" s="10">
        <v>0</v>
      </c>
      <c r="GY429" s="32">
        <v>0</v>
      </c>
      <c r="GZ429" s="32">
        <v>0</v>
      </c>
      <c r="HA429" s="32">
        <v>0</v>
      </c>
      <c r="HB429" s="10" t="e">
        <v>#DIV/0!</v>
      </c>
      <c r="HC429" s="10">
        <v>0</v>
      </c>
      <c r="HD429" s="22">
        <v>10</v>
      </c>
      <c r="HE429" s="32">
        <v>0</v>
      </c>
      <c r="HF429" s="10">
        <v>0</v>
      </c>
      <c r="HG429" s="32">
        <v>0</v>
      </c>
      <c r="HH429" s="32">
        <v>0</v>
      </c>
      <c r="HI429" s="32">
        <v>0</v>
      </c>
      <c r="HJ429" s="10" t="e">
        <v>#DIV/0!</v>
      </c>
      <c r="HK429" s="10">
        <v>0</v>
      </c>
      <c r="HL429" s="22">
        <v>10</v>
      </c>
      <c r="HM429" s="32">
        <v>0</v>
      </c>
      <c r="HN429" s="10">
        <v>0</v>
      </c>
      <c r="HO429" s="32">
        <v>0</v>
      </c>
      <c r="HP429" s="32">
        <v>0</v>
      </c>
      <c r="HQ429" s="32">
        <v>0</v>
      </c>
      <c r="HR429" s="10" t="e">
        <v>#DIV/0!</v>
      </c>
      <c r="HS429" s="10">
        <v>0</v>
      </c>
      <c r="HT429" s="22">
        <v>10</v>
      </c>
      <c r="HU429" s="32">
        <v>0</v>
      </c>
      <c r="HV429" s="10">
        <v>0</v>
      </c>
      <c r="HW429" s="32">
        <v>0</v>
      </c>
      <c r="HX429" s="32">
        <v>0</v>
      </c>
      <c r="HY429" s="32">
        <v>0</v>
      </c>
      <c r="HZ429" s="10" t="e">
        <v>#DIV/0!</v>
      </c>
      <c r="IA429" s="10">
        <v>0</v>
      </c>
      <c r="IB429" s="22">
        <v>10</v>
      </c>
      <c r="IC429" s="32">
        <v>0</v>
      </c>
      <c r="ID429" s="10">
        <v>0</v>
      </c>
      <c r="IE429" s="32">
        <v>0</v>
      </c>
      <c r="IF429" s="32">
        <v>0</v>
      </c>
      <c r="IG429" s="32">
        <v>0</v>
      </c>
      <c r="IH429" s="10" t="e">
        <v>#DIV/0!</v>
      </c>
      <c r="II429" s="10">
        <v>0</v>
      </c>
      <c r="IJ429" s="22">
        <v>10</v>
      </c>
      <c r="IK429" s="32">
        <v>0</v>
      </c>
      <c r="IL429" s="10">
        <v>0</v>
      </c>
      <c r="IM429" s="32">
        <v>0</v>
      </c>
      <c r="IN429" s="32">
        <v>0</v>
      </c>
      <c r="IO429" s="32">
        <v>0</v>
      </c>
      <c r="IP429" s="10" t="e">
        <v>#DIV/0!</v>
      </c>
      <c r="IQ429" s="10">
        <v>0</v>
      </c>
      <c r="IR429" s="22">
        <v>10</v>
      </c>
      <c r="IS429" s="32">
        <v>0</v>
      </c>
      <c r="IT429" s="10">
        <v>0</v>
      </c>
      <c r="IU429" s="32">
        <v>0</v>
      </c>
      <c r="IV429" s="32">
        <v>0</v>
      </c>
      <c r="IW429" s="32">
        <v>0</v>
      </c>
      <c r="IX429" s="10" t="e">
        <v>#DIV/0!</v>
      </c>
      <c r="IY429" s="10">
        <v>0</v>
      </c>
      <c r="IZ429" s="22">
        <v>10</v>
      </c>
      <c r="JA429" s="32">
        <v>0</v>
      </c>
      <c r="JB429" s="10">
        <v>0</v>
      </c>
      <c r="JC429" s="32">
        <v>0</v>
      </c>
      <c r="JD429" s="32">
        <v>0</v>
      </c>
      <c r="JE429" s="32">
        <v>0</v>
      </c>
      <c r="JF429" s="10" t="e">
        <v>#DIV/0!</v>
      </c>
      <c r="JG429" s="10">
        <v>0</v>
      </c>
      <c r="JH429" s="22">
        <v>10</v>
      </c>
      <c r="JI429" s="32">
        <v>0</v>
      </c>
      <c r="JJ429" s="10">
        <v>0</v>
      </c>
      <c r="JK429" s="32">
        <v>0</v>
      </c>
      <c r="JL429" s="32">
        <v>0</v>
      </c>
      <c r="JM429" s="32">
        <v>0</v>
      </c>
      <c r="JN429" s="10" t="e">
        <v>#DIV/0!</v>
      </c>
      <c r="JO429" s="10">
        <v>0</v>
      </c>
      <c r="JP429" s="22">
        <v>10</v>
      </c>
      <c r="JQ429" s="32">
        <v>0</v>
      </c>
      <c r="JR429" s="10">
        <v>0</v>
      </c>
      <c r="JS429" s="32">
        <v>0</v>
      </c>
      <c r="JT429" s="32">
        <v>0</v>
      </c>
      <c r="JU429" s="32">
        <v>0</v>
      </c>
      <c r="JV429" s="10" t="e">
        <v>#DIV/0!</v>
      </c>
      <c r="JW429" s="10">
        <v>0</v>
      </c>
      <c r="JX429" s="22">
        <v>10</v>
      </c>
      <c r="JY429" s="32">
        <v>0</v>
      </c>
      <c r="JZ429" s="10">
        <v>0</v>
      </c>
      <c r="KA429" s="32">
        <v>0</v>
      </c>
      <c r="KB429" s="32">
        <v>0</v>
      </c>
      <c r="KC429" s="32">
        <v>0</v>
      </c>
      <c r="KD429" s="10" t="e">
        <v>#DIV/0!</v>
      </c>
      <c r="KE429" s="10">
        <v>0</v>
      </c>
      <c r="KF429" s="22">
        <v>10</v>
      </c>
      <c r="KG429" s="32">
        <v>0</v>
      </c>
      <c r="KH429" s="10">
        <v>0</v>
      </c>
      <c r="KI429" s="32">
        <v>0</v>
      </c>
      <c r="KJ429" s="32">
        <v>0</v>
      </c>
      <c r="KK429" s="32">
        <v>0</v>
      </c>
      <c r="KL429" s="10" t="e">
        <v>#DIV/0!</v>
      </c>
      <c r="KM429" s="10">
        <v>0</v>
      </c>
      <c r="KN429" s="22">
        <v>10</v>
      </c>
      <c r="KO429" s="32">
        <v>0</v>
      </c>
      <c r="KP429" s="10">
        <v>0</v>
      </c>
      <c r="KQ429" s="32">
        <v>0</v>
      </c>
      <c r="KR429" s="32">
        <v>0</v>
      </c>
      <c r="KS429" s="32">
        <v>0</v>
      </c>
      <c r="KT429" s="10" t="e">
        <v>#DIV/0!</v>
      </c>
      <c r="KU429" s="10">
        <v>0</v>
      </c>
      <c r="KV429" s="22">
        <v>10</v>
      </c>
      <c r="KW429" s="32">
        <v>0</v>
      </c>
      <c r="KX429" s="10">
        <v>0</v>
      </c>
      <c r="KY429" s="32">
        <v>0</v>
      </c>
      <c r="KZ429" s="32">
        <v>0</v>
      </c>
      <c r="LA429" s="32">
        <v>0</v>
      </c>
      <c r="LB429" s="10" t="e">
        <v>#DIV/0!</v>
      </c>
      <c r="LC429" s="10">
        <v>0</v>
      </c>
      <c r="LE429" s="32">
        <v>0</v>
      </c>
      <c r="LF429" s="32">
        <v>0</v>
      </c>
      <c r="LG429" s="18">
        <v>0</v>
      </c>
      <c r="LH429" s="56" t="e">
        <v>#DIV/0!</v>
      </c>
      <c r="LJ429" s="32">
        <v>0</v>
      </c>
      <c r="LK429" s="32">
        <v>0</v>
      </c>
      <c r="LL429" s="18">
        <v>0</v>
      </c>
      <c r="LM429" s="56" t="e">
        <v>#DIV/0!</v>
      </c>
    </row>
    <row r="430" spans="1:325" x14ac:dyDescent="0.25">
      <c r="A430" s="22">
        <v>11</v>
      </c>
      <c r="B430" s="32">
        <v>0</v>
      </c>
      <c r="C430" s="13">
        <v>0</v>
      </c>
      <c r="D430" s="35">
        <v>0</v>
      </c>
      <c r="E430" s="13">
        <v>0</v>
      </c>
      <c r="F430" s="32">
        <v>0</v>
      </c>
      <c r="G430" s="13">
        <v>0</v>
      </c>
      <c r="H430" s="32">
        <v>0</v>
      </c>
      <c r="I430" s="13">
        <v>0</v>
      </c>
      <c r="J430" s="32">
        <v>0</v>
      </c>
      <c r="K430" s="16">
        <v>0</v>
      </c>
      <c r="L430" s="32">
        <v>0</v>
      </c>
      <c r="M430" s="16">
        <v>0</v>
      </c>
      <c r="N430" s="32">
        <v>0</v>
      </c>
      <c r="O430" s="13">
        <v>0</v>
      </c>
      <c r="P430" s="32">
        <v>0</v>
      </c>
      <c r="Q430" s="13">
        <v>0</v>
      </c>
      <c r="R430" s="21" t="e">
        <v>#DIV/0!</v>
      </c>
      <c r="S430" s="21" t="e">
        <v>#DIV/0!</v>
      </c>
      <c r="T430" s="21" t="e">
        <v>#DIV/0!</v>
      </c>
      <c r="U430" s="22">
        <v>0</v>
      </c>
      <c r="V430" s="22" t="e">
        <v>#DIV/0!</v>
      </c>
      <c r="W430" s="13">
        <v>0</v>
      </c>
      <c r="X430" s="110">
        <v>0</v>
      </c>
      <c r="Y430" s="51" t="e">
        <v>#DIV/0!</v>
      </c>
      <c r="AA430" s="22">
        <v>11</v>
      </c>
      <c r="AB430" s="10">
        <v>365412</v>
      </c>
      <c r="AC430" s="10">
        <v>87252</v>
      </c>
      <c r="AD430" s="10">
        <v>83752</v>
      </c>
      <c r="AE430" s="10">
        <v>3500</v>
      </c>
      <c r="AF430" s="10">
        <v>270312</v>
      </c>
      <c r="AG430" s="10">
        <v>7848</v>
      </c>
      <c r="AH430" s="32">
        <v>0</v>
      </c>
      <c r="AJ430" s="74">
        <v>11</v>
      </c>
      <c r="AK430" s="32">
        <v>0</v>
      </c>
      <c r="AL430" s="10">
        <v>0</v>
      </c>
      <c r="AM430" s="32">
        <v>0</v>
      </c>
      <c r="AN430" s="32">
        <v>0</v>
      </c>
      <c r="AO430" s="32">
        <v>0</v>
      </c>
      <c r="AP430" s="10" t="e">
        <v>#DIV/0!</v>
      </c>
      <c r="AQ430" s="10">
        <v>0</v>
      </c>
      <c r="AR430" s="22">
        <v>11</v>
      </c>
      <c r="AS430" s="32">
        <v>0</v>
      </c>
      <c r="AT430" s="10">
        <v>0</v>
      </c>
      <c r="AU430" s="32">
        <v>0</v>
      </c>
      <c r="AV430" s="32">
        <v>0</v>
      </c>
      <c r="AW430" s="32">
        <v>0</v>
      </c>
      <c r="AX430" s="10" t="e">
        <v>#DIV/0!</v>
      </c>
      <c r="AY430" s="10">
        <v>0</v>
      </c>
      <c r="AZ430" s="22">
        <v>11</v>
      </c>
      <c r="BA430" s="32">
        <v>0</v>
      </c>
      <c r="BB430" s="10">
        <v>0</v>
      </c>
      <c r="BC430" s="32">
        <v>0</v>
      </c>
      <c r="BD430" s="32">
        <v>0</v>
      </c>
      <c r="BE430" s="32">
        <v>0</v>
      </c>
      <c r="BF430" s="10" t="e">
        <v>#DIV/0!</v>
      </c>
      <c r="BG430" s="10">
        <v>0</v>
      </c>
      <c r="BH430" s="22">
        <v>11</v>
      </c>
      <c r="BI430" s="32">
        <v>0</v>
      </c>
      <c r="BJ430" s="10">
        <v>0</v>
      </c>
      <c r="BK430" s="32">
        <v>0</v>
      </c>
      <c r="BL430" s="32">
        <v>0</v>
      </c>
      <c r="BM430" s="32">
        <v>0</v>
      </c>
      <c r="BN430" s="10" t="e">
        <v>#DIV/0!</v>
      </c>
      <c r="BO430" s="10">
        <v>0</v>
      </c>
      <c r="BP430" s="22">
        <v>11</v>
      </c>
      <c r="BQ430" s="32">
        <v>0</v>
      </c>
      <c r="BR430" s="10">
        <v>0</v>
      </c>
      <c r="BS430" s="32">
        <v>0</v>
      </c>
      <c r="BT430" s="32">
        <v>0</v>
      </c>
      <c r="BU430" s="32">
        <v>0</v>
      </c>
      <c r="BV430" s="10" t="e">
        <v>#DIV/0!</v>
      </c>
      <c r="BW430" s="10">
        <v>0</v>
      </c>
      <c r="BX430" s="22">
        <v>11</v>
      </c>
      <c r="BY430" s="32">
        <v>0</v>
      </c>
      <c r="BZ430" s="10">
        <v>0</v>
      </c>
      <c r="CA430" s="32">
        <v>0</v>
      </c>
      <c r="CB430" s="32">
        <v>0</v>
      </c>
      <c r="CC430" s="32">
        <v>0</v>
      </c>
      <c r="CD430" s="10" t="e">
        <v>#DIV/0!</v>
      </c>
      <c r="CE430" s="10">
        <v>0</v>
      </c>
      <c r="CF430" s="22">
        <v>11</v>
      </c>
      <c r="CG430" s="32">
        <v>0</v>
      </c>
      <c r="CH430" s="10">
        <v>0</v>
      </c>
      <c r="CI430" s="32">
        <v>0</v>
      </c>
      <c r="CJ430" s="32">
        <v>0</v>
      </c>
      <c r="CK430" s="32">
        <v>0</v>
      </c>
      <c r="CL430" s="10" t="e">
        <v>#DIV/0!</v>
      </c>
      <c r="CM430" s="10">
        <v>0</v>
      </c>
      <c r="CN430" s="22">
        <v>11</v>
      </c>
      <c r="CO430" s="32">
        <v>0</v>
      </c>
      <c r="CP430" s="10">
        <v>0</v>
      </c>
      <c r="CQ430" s="32">
        <v>0</v>
      </c>
      <c r="CR430" s="32">
        <v>0</v>
      </c>
      <c r="CS430" s="32">
        <v>0</v>
      </c>
      <c r="CT430" s="10" t="e">
        <v>#DIV/0!</v>
      </c>
      <c r="CU430" s="10">
        <v>0</v>
      </c>
      <c r="CV430" s="22">
        <v>11</v>
      </c>
      <c r="CW430" s="32">
        <v>0</v>
      </c>
      <c r="CX430" s="10">
        <v>0</v>
      </c>
      <c r="CY430" s="32">
        <v>0</v>
      </c>
      <c r="CZ430" s="32">
        <v>0</v>
      </c>
      <c r="DA430" s="32">
        <v>0</v>
      </c>
      <c r="DB430" s="10" t="e">
        <v>#DIV/0!</v>
      </c>
      <c r="DC430" s="10">
        <v>0</v>
      </c>
      <c r="DD430" s="22">
        <v>11</v>
      </c>
      <c r="DE430" s="32">
        <v>0</v>
      </c>
      <c r="DF430" s="10">
        <v>0</v>
      </c>
      <c r="DG430" s="32">
        <v>0</v>
      </c>
      <c r="DH430" s="32">
        <v>0</v>
      </c>
      <c r="DI430" s="32">
        <v>0</v>
      </c>
      <c r="DJ430" s="10" t="e">
        <v>#DIV/0!</v>
      </c>
      <c r="DK430" s="10">
        <v>0</v>
      </c>
      <c r="DL430" s="22">
        <v>11</v>
      </c>
      <c r="DM430" s="32">
        <v>0</v>
      </c>
      <c r="DN430" s="10">
        <v>0</v>
      </c>
      <c r="DO430" s="32">
        <v>0</v>
      </c>
      <c r="DP430" s="32">
        <v>0</v>
      </c>
      <c r="DQ430" s="32">
        <v>0</v>
      </c>
      <c r="DR430" s="10" t="e">
        <v>#DIV/0!</v>
      </c>
      <c r="DS430" s="10">
        <v>0</v>
      </c>
      <c r="DT430" s="22">
        <v>11</v>
      </c>
      <c r="DU430" s="32">
        <v>0</v>
      </c>
      <c r="DV430" s="10">
        <v>0</v>
      </c>
      <c r="DW430" s="32">
        <v>0</v>
      </c>
      <c r="DX430" s="32">
        <v>0</v>
      </c>
      <c r="DY430" s="32">
        <v>0</v>
      </c>
      <c r="DZ430" s="10" t="e">
        <v>#DIV/0!</v>
      </c>
      <c r="EA430" s="10">
        <v>0</v>
      </c>
      <c r="EB430" s="22">
        <v>11</v>
      </c>
      <c r="EC430" s="32">
        <v>0</v>
      </c>
      <c r="ED430" s="10">
        <v>0</v>
      </c>
      <c r="EE430" s="32">
        <v>0</v>
      </c>
      <c r="EF430" s="32">
        <v>0</v>
      </c>
      <c r="EG430" s="32">
        <v>0</v>
      </c>
      <c r="EH430" s="10" t="e">
        <v>#DIV/0!</v>
      </c>
      <c r="EI430" s="10">
        <v>0</v>
      </c>
      <c r="EJ430" s="22">
        <v>11</v>
      </c>
      <c r="EK430" s="32">
        <v>0</v>
      </c>
      <c r="EL430" s="10">
        <v>0</v>
      </c>
      <c r="EM430" s="32">
        <v>0</v>
      </c>
      <c r="EN430" s="32">
        <v>0</v>
      </c>
      <c r="EO430" s="32">
        <v>0</v>
      </c>
      <c r="EP430" s="10" t="e">
        <v>#DIV/0!</v>
      </c>
      <c r="EQ430" s="10">
        <v>0</v>
      </c>
      <c r="ER430" s="22">
        <v>11</v>
      </c>
      <c r="ES430" s="32">
        <v>0</v>
      </c>
      <c r="ET430" s="10">
        <v>0</v>
      </c>
      <c r="EU430" s="32">
        <v>0</v>
      </c>
      <c r="EV430" s="32">
        <v>0</v>
      </c>
      <c r="EW430" s="32">
        <v>0</v>
      </c>
      <c r="EX430" s="10" t="e">
        <v>#DIV/0!</v>
      </c>
      <c r="EY430" s="10">
        <v>0</v>
      </c>
      <c r="EZ430" s="22">
        <v>11</v>
      </c>
      <c r="FA430" s="32">
        <v>0</v>
      </c>
      <c r="FB430" s="10">
        <v>0</v>
      </c>
      <c r="FC430" s="32">
        <v>0</v>
      </c>
      <c r="FD430" s="32">
        <v>0</v>
      </c>
      <c r="FE430" s="32">
        <v>0</v>
      </c>
      <c r="FF430" s="10" t="e">
        <v>#DIV/0!</v>
      </c>
      <c r="FG430" s="10">
        <v>0</v>
      </c>
      <c r="FH430" s="22">
        <v>11</v>
      </c>
      <c r="FI430" s="32">
        <v>0</v>
      </c>
      <c r="FJ430" s="10">
        <v>0</v>
      </c>
      <c r="FK430" s="32">
        <v>0</v>
      </c>
      <c r="FL430" s="32">
        <v>0</v>
      </c>
      <c r="FM430" s="32">
        <v>0</v>
      </c>
      <c r="FN430" s="10" t="e">
        <v>#DIV/0!</v>
      </c>
      <c r="FO430" s="10">
        <v>0</v>
      </c>
      <c r="FP430" s="22">
        <v>11</v>
      </c>
      <c r="FQ430" s="32">
        <v>0</v>
      </c>
      <c r="FR430" s="10">
        <v>0</v>
      </c>
      <c r="FS430" s="32">
        <v>0</v>
      </c>
      <c r="FT430" s="32">
        <v>0</v>
      </c>
      <c r="FU430" s="32">
        <v>0</v>
      </c>
      <c r="FV430" s="10" t="e">
        <v>#DIV/0!</v>
      </c>
      <c r="FW430" s="10">
        <v>0</v>
      </c>
      <c r="FX430" s="22">
        <v>11</v>
      </c>
      <c r="FY430" s="32">
        <v>0</v>
      </c>
      <c r="FZ430" s="10">
        <v>0</v>
      </c>
      <c r="GA430" s="32">
        <v>0</v>
      </c>
      <c r="GB430" s="32">
        <v>0</v>
      </c>
      <c r="GC430" s="32">
        <v>0</v>
      </c>
      <c r="GD430" s="10" t="e">
        <v>#DIV/0!</v>
      </c>
      <c r="GE430" s="10">
        <v>0</v>
      </c>
      <c r="GF430" s="22">
        <v>11</v>
      </c>
      <c r="GG430" s="32">
        <v>0</v>
      </c>
      <c r="GH430" s="10">
        <v>0</v>
      </c>
      <c r="GI430" s="32">
        <v>0</v>
      </c>
      <c r="GJ430" s="32">
        <v>0</v>
      </c>
      <c r="GK430" s="32">
        <v>0</v>
      </c>
      <c r="GL430" s="10" t="e">
        <v>#DIV/0!</v>
      </c>
      <c r="GM430" s="10">
        <v>0</v>
      </c>
      <c r="GN430" s="22">
        <v>11</v>
      </c>
      <c r="GO430" s="32">
        <v>0</v>
      </c>
      <c r="GP430" s="10">
        <v>0</v>
      </c>
      <c r="GQ430" s="32">
        <v>0</v>
      </c>
      <c r="GR430" s="32">
        <v>0</v>
      </c>
      <c r="GS430" s="32">
        <v>0</v>
      </c>
      <c r="GT430" s="10" t="e">
        <v>#DIV/0!</v>
      </c>
      <c r="GU430" s="10">
        <v>0</v>
      </c>
      <c r="GV430" s="22">
        <v>11</v>
      </c>
      <c r="GW430" s="32">
        <v>0</v>
      </c>
      <c r="GX430" s="10">
        <v>0</v>
      </c>
      <c r="GY430" s="32">
        <v>0</v>
      </c>
      <c r="GZ430" s="32">
        <v>0</v>
      </c>
      <c r="HA430" s="32">
        <v>0</v>
      </c>
      <c r="HB430" s="10" t="e">
        <v>#DIV/0!</v>
      </c>
      <c r="HC430" s="10">
        <v>0</v>
      </c>
      <c r="HD430" s="22">
        <v>11</v>
      </c>
      <c r="HE430" s="32">
        <v>0</v>
      </c>
      <c r="HF430" s="10">
        <v>0</v>
      </c>
      <c r="HG430" s="32">
        <v>0</v>
      </c>
      <c r="HH430" s="32">
        <v>0</v>
      </c>
      <c r="HI430" s="32">
        <v>0</v>
      </c>
      <c r="HJ430" s="10" t="e">
        <v>#DIV/0!</v>
      </c>
      <c r="HK430" s="10">
        <v>0</v>
      </c>
      <c r="HL430" s="22">
        <v>11</v>
      </c>
      <c r="HM430" s="32">
        <v>0</v>
      </c>
      <c r="HN430" s="10">
        <v>0</v>
      </c>
      <c r="HO430" s="32">
        <v>0</v>
      </c>
      <c r="HP430" s="32">
        <v>0</v>
      </c>
      <c r="HQ430" s="32">
        <v>0</v>
      </c>
      <c r="HR430" s="10" t="e">
        <v>#DIV/0!</v>
      </c>
      <c r="HS430" s="10">
        <v>0</v>
      </c>
      <c r="HT430" s="22">
        <v>11</v>
      </c>
      <c r="HU430" s="32">
        <v>0</v>
      </c>
      <c r="HV430" s="10">
        <v>0</v>
      </c>
      <c r="HW430" s="32">
        <v>0</v>
      </c>
      <c r="HX430" s="32">
        <v>0</v>
      </c>
      <c r="HY430" s="32">
        <v>0</v>
      </c>
      <c r="HZ430" s="10" t="e">
        <v>#DIV/0!</v>
      </c>
      <c r="IA430" s="10">
        <v>0</v>
      </c>
      <c r="IB430" s="22">
        <v>11</v>
      </c>
      <c r="IC430" s="32">
        <v>0</v>
      </c>
      <c r="ID430" s="10">
        <v>0</v>
      </c>
      <c r="IE430" s="32">
        <v>0</v>
      </c>
      <c r="IF430" s="32">
        <v>0</v>
      </c>
      <c r="IG430" s="32">
        <v>0</v>
      </c>
      <c r="IH430" s="10" t="e">
        <v>#DIV/0!</v>
      </c>
      <c r="II430" s="10">
        <v>0</v>
      </c>
      <c r="IJ430" s="22">
        <v>11</v>
      </c>
      <c r="IK430" s="32">
        <v>0</v>
      </c>
      <c r="IL430" s="10">
        <v>0</v>
      </c>
      <c r="IM430" s="32">
        <v>0</v>
      </c>
      <c r="IN430" s="32">
        <v>0</v>
      </c>
      <c r="IO430" s="32">
        <v>0</v>
      </c>
      <c r="IP430" s="10" t="e">
        <v>#DIV/0!</v>
      </c>
      <c r="IQ430" s="10">
        <v>0</v>
      </c>
      <c r="IR430" s="22">
        <v>11</v>
      </c>
      <c r="IS430" s="32">
        <v>0</v>
      </c>
      <c r="IT430" s="10">
        <v>0</v>
      </c>
      <c r="IU430" s="32">
        <v>0</v>
      </c>
      <c r="IV430" s="32">
        <v>0</v>
      </c>
      <c r="IW430" s="32">
        <v>0</v>
      </c>
      <c r="IX430" s="10" t="e">
        <v>#DIV/0!</v>
      </c>
      <c r="IY430" s="10">
        <v>0</v>
      </c>
      <c r="IZ430" s="22">
        <v>11</v>
      </c>
      <c r="JA430" s="32">
        <v>0</v>
      </c>
      <c r="JB430" s="10">
        <v>0</v>
      </c>
      <c r="JC430" s="32">
        <v>0</v>
      </c>
      <c r="JD430" s="32">
        <v>0</v>
      </c>
      <c r="JE430" s="32">
        <v>0</v>
      </c>
      <c r="JF430" s="10" t="e">
        <v>#DIV/0!</v>
      </c>
      <c r="JG430" s="10">
        <v>0</v>
      </c>
      <c r="JH430" s="22">
        <v>11</v>
      </c>
      <c r="JI430" s="32">
        <v>0</v>
      </c>
      <c r="JJ430" s="10">
        <v>0</v>
      </c>
      <c r="JK430" s="32">
        <v>0</v>
      </c>
      <c r="JL430" s="32">
        <v>0</v>
      </c>
      <c r="JM430" s="32">
        <v>0</v>
      </c>
      <c r="JN430" s="10" t="e">
        <v>#DIV/0!</v>
      </c>
      <c r="JO430" s="10">
        <v>0</v>
      </c>
      <c r="JP430" s="22">
        <v>11</v>
      </c>
      <c r="JQ430" s="32">
        <v>0</v>
      </c>
      <c r="JR430" s="10">
        <v>0</v>
      </c>
      <c r="JS430" s="32">
        <v>0</v>
      </c>
      <c r="JT430" s="32">
        <v>0</v>
      </c>
      <c r="JU430" s="32">
        <v>0</v>
      </c>
      <c r="JV430" s="10" t="e">
        <v>#DIV/0!</v>
      </c>
      <c r="JW430" s="10">
        <v>0</v>
      </c>
      <c r="JX430" s="22">
        <v>11</v>
      </c>
      <c r="JY430" s="32">
        <v>0</v>
      </c>
      <c r="JZ430" s="10">
        <v>0</v>
      </c>
      <c r="KA430" s="32">
        <v>0</v>
      </c>
      <c r="KB430" s="32">
        <v>0</v>
      </c>
      <c r="KC430" s="32">
        <v>0</v>
      </c>
      <c r="KD430" s="10" t="e">
        <v>#DIV/0!</v>
      </c>
      <c r="KE430" s="10">
        <v>0</v>
      </c>
      <c r="KF430" s="22">
        <v>11</v>
      </c>
      <c r="KG430" s="32">
        <v>0</v>
      </c>
      <c r="KH430" s="10">
        <v>0</v>
      </c>
      <c r="KI430" s="32">
        <v>0</v>
      </c>
      <c r="KJ430" s="32">
        <v>0</v>
      </c>
      <c r="KK430" s="32">
        <v>0</v>
      </c>
      <c r="KL430" s="10" t="e">
        <v>#DIV/0!</v>
      </c>
      <c r="KM430" s="10">
        <v>0</v>
      </c>
      <c r="KN430" s="22">
        <v>11</v>
      </c>
      <c r="KO430" s="32">
        <v>0</v>
      </c>
      <c r="KP430" s="10">
        <v>0</v>
      </c>
      <c r="KQ430" s="32">
        <v>0</v>
      </c>
      <c r="KR430" s="32">
        <v>0</v>
      </c>
      <c r="KS430" s="32">
        <v>0</v>
      </c>
      <c r="KT430" s="10" t="e">
        <v>#DIV/0!</v>
      </c>
      <c r="KU430" s="10">
        <v>0</v>
      </c>
      <c r="KV430" s="22">
        <v>11</v>
      </c>
      <c r="KW430" s="32">
        <v>0</v>
      </c>
      <c r="KX430" s="10">
        <v>0</v>
      </c>
      <c r="KY430" s="32">
        <v>0</v>
      </c>
      <c r="KZ430" s="32">
        <v>0</v>
      </c>
      <c r="LA430" s="32">
        <v>0</v>
      </c>
      <c r="LB430" s="10" t="e">
        <v>#DIV/0!</v>
      </c>
      <c r="LC430" s="10">
        <v>0</v>
      </c>
      <c r="LE430" s="32">
        <v>0</v>
      </c>
      <c r="LF430" s="32">
        <v>0</v>
      </c>
      <c r="LG430" s="18">
        <v>0</v>
      </c>
      <c r="LH430" s="56" t="e">
        <v>#DIV/0!</v>
      </c>
      <c r="LJ430" s="32">
        <v>0</v>
      </c>
      <c r="LK430" s="32">
        <v>0</v>
      </c>
      <c r="LL430" s="18">
        <v>0</v>
      </c>
      <c r="LM430" s="56" t="e">
        <v>#DIV/0!</v>
      </c>
    </row>
    <row r="431" spans="1:325" x14ac:dyDescent="0.25">
      <c r="A431" s="22">
        <v>12</v>
      </c>
      <c r="B431" s="32">
        <v>0</v>
      </c>
      <c r="C431" s="13">
        <v>0</v>
      </c>
      <c r="D431" s="35">
        <v>0</v>
      </c>
      <c r="E431" s="13">
        <v>0</v>
      </c>
      <c r="F431" s="32">
        <v>0</v>
      </c>
      <c r="G431" s="13">
        <v>0</v>
      </c>
      <c r="H431" s="32">
        <v>0</v>
      </c>
      <c r="I431" s="13">
        <v>0</v>
      </c>
      <c r="J431" s="32">
        <v>0</v>
      </c>
      <c r="K431" s="16">
        <v>0</v>
      </c>
      <c r="L431" s="32">
        <v>0</v>
      </c>
      <c r="M431" s="16">
        <v>0</v>
      </c>
      <c r="N431" s="32">
        <v>0</v>
      </c>
      <c r="O431" s="13">
        <v>0</v>
      </c>
      <c r="P431" s="32">
        <v>0</v>
      </c>
      <c r="Q431" s="13">
        <v>0</v>
      </c>
      <c r="R431" s="21" t="e">
        <v>#DIV/0!</v>
      </c>
      <c r="S431" s="21" t="e">
        <v>#DIV/0!</v>
      </c>
      <c r="T431" s="21" t="e">
        <v>#DIV/0!</v>
      </c>
      <c r="U431" s="22">
        <v>0</v>
      </c>
      <c r="V431" s="22" t="e">
        <v>#DIV/0!</v>
      </c>
      <c r="W431" s="13">
        <v>0</v>
      </c>
      <c r="X431" s="110">
        <v>0</v>
      </c>
      <c r="Y431" s="51" t="e">
        <v>#DIV/0!</v>
      </c>
      <c r="AA431" s="22">
        <v>12</v>
      </c>
      <c r="AB431" s="10">
        <v>365412</v>
      </c>
      <c r="AC431" s="10">
        <v>87252</v>
      </c>
      <c r="AD431" s="10">
        <v>83752</v>
      </c>
      <c r="AE431" s="10">
        <v>3500</v>
      </c>
      <c r="AF431" s="10">
        <v>270312</v>
      </c>
      <c r="AG431" s="10">
        <v>7848</v>
      </c>
      <c r="AH431" s="32">
        <v>0</v>
      </c>
      <c r="AJ431" s="74">
        <v>12</v>
      </c>
      <c r="AK431" s="32">
        <v>0</v>
      </c>
      <c r="AL431" s="10">
        <v>0</v>
      </c>
      <c r="AM431" s="32">
        <v>0</v>
      </c>
      <c r="AN431" s="32">
        <v>0</v>
      </c>
      <c r="AO431" s="32">
        <v>0</v>
      </c>
      <c r="AP431" s="10" t="e">
        <v>#DIV/0!</v>
      </c>
      <c r="AQ431" s="10">
        <v>0</v>
      </c>
      <c r="AR431" s="22">
        <v>12</v>
      </c>
      <c r="AS431" s="32">
        <v>0</v>
      </c>
      <c r="AT431" s="10">
        <v>0</v>
      </c>
      <c r="AU431" s="32">
        <v>0</v>
      </c>
      <c r="AV431" s="32">
        <v>0</v>
      </c>
      <c r="AW431" s="32">
        <v>0</v>
      </c>
      <c r="AX431" s="10" t="e">
        <v>#DIV/0!</v>
      </c>
      <c r="AY431" s="10">
        <v>0</v>
      </c>
      <c r="AZ431" s="22">
        <v>12</v>
      </c>
      <c r="BA431" s="32">
        <v>0</v>
      </c>
      <c r="BB431" s="10">
        <v>0</v>
      </c>
      <c r="BC431" s="32">
        <v>0</v>
      </c>
      <c r="BD431" s="32">
        <v>0</v>
      </c>
      <c r="BE431" s="32">
        <v>0</v>
      </c>
      <c r="BF431" s="10" t="e">
        <v>#DIV/0!</v>
      </c>
      <c r="BG431" s="10">
        <v>0</v>
      </c>
      <c r="BH431" s="22">
        <v>12</v>
      </c>
      <c r="BI431" s="32">
        <v>0</v>
      </c>
      <c r="BJ431" s="10">
        <v>0</v>
      </c>
      <c r="BK431" s="32">
        <v>0</v>
      </c>
      <c r="BL431" s="32">
        <v>0</v>
      </c>
      <c r="BM431" s="32">
        <v>0</v>
      </c>
      <c r="BN431" s="10" t="e">
        <v>#DIV/0!</v>
      </c>
      <c r="BO431" s="10">
        <v>0</v>
      </c>
      <c r="BP431" s="22">
        <v>12</v>
      </c>
      <c r="BQ431" s="32">
        <v>0</v>
      </c>
      <c r="BR431" s="10">
        <v>0</v>
      </c>
      <c r="BS431" s="32">
        <v>0</v>
      </c>
      <c r="BT431" s="32">
        <v>0</v>
      </c>
      <c r="BU431" s="32">
        <v>0</v>
      </c>
      <c r="BV431" s="10" t="e">
        <v>#DIV/0!</v>
      </c>
      <c r="BW431" s="10">
        <v>0</v>
      </c>
      <c r="BX431" s="22">
        <v>12</v>
      </c>
      <c r="BY431" s="32">
        <v>0</v>
      </c>
      <c r="BZ431" s="10">
        <v>0</v>
      </c>
      <c r="CA431" s="32">
        <v>0</v>
      </c>
      <c r="CB431" s="32">
        <v>0</v>
      </c>
      <c r="CC431" s="32">
        <v>0</v>
      </c>
      <c r="CD431" s="10" t="e">
        <v>#DIV/0!</v>
      </c>
      <c r="CE431" s="10">
        <v>0</v>
      </c>
      <c r="CF431" s="22">
        <v>12</v>
      </c>
      <c r="CG431" s="32">
        <v>0</v>
      </c>
      <c r="CH431" s="10">
        <v>0</v>
      </c>
      <c r="CI431" s="32">
        <v>0</v>
      </c>
      <c r="CJ431" s="32">
        <v>0</v>
      </c>
      <c r="CK431" s="32">
        <v>0</v>
      </c>
      <c r="CL431" s="10" t="e">
        <v>#DIV/0!</v>
      </c>
      <c r="CM431" s="10">
        <v>0</v>
      </c>
      <c r="CN431" s="22">
        <v>12</v>
      </c>
      <c r="CO431" s="32">
        <v>0</v>
      </c>
      <c r="CP431" s="10">
        <v>0</v>
      </c>
      <c r="CQ431" s="32">
        <v>0</v>
      </c>
      <c r="CR431" s="32">
        <v>0</v>
      </c>
      <c r="CS431" s="32">
        <v>0</v>
      </c>
      <c r="CT431" s="10" t="e">
        <v>#DIV/0!</v>
      </c>
      <c r="CU431" s="10">
        <v>0</v>
      </c>
      <c r="CV431" s="22">
        <v>12</v>
      </c>
      <c r="CW431" s="32">
        <v>0</v>
      </c>
      <c r="CX431" s="10">
        <v>0</v>
      </c>
      <c r="CY431" s="32">
        <v>0</v>
      </c>
      <c r="CZ431" s="32">
        <v>0</v>
      </c>
      <c r="DA431" s="32">
        <v>0</v>
      </c>
      <c r="DB431" s="10" t="e">
        <v>#DIV/0!</v>
      </c>
      <c r="DC431" s="10">
        <v>0</v>
      </c>
      <c r="DD431" s="22">
        <v>12</v>
      </c>
      <c r="DE431" s="32">
        <v>0</v>
      </c>
      <c r="DF431" s="10">
        <v>0</v>
      </c>
      <c r="DG431" s="32">
        <v>0</v>
      </c>
      <c r="DH431" s="32">
        <v>0</v>
      </c>
      <c r="DI431" s="32">
        <v>0</v>
      </c>
      <c r="DJ431" s="10" t="e">
        <v>#DIV/0!</v>
      </c>
      <c r="DK431" s="10">
        <v>0</v>
      </c>
      <c r="DL431" s="22">
        <v>12</v>
      </c>
      <c r="DM431" s="32">
        <v>0</v>
      </c>
      <c r="DN431" s="10">
        <v>0</v>
      </c>
      <c r="DO431" s="32">
        <v>0</v>
      </c>
      <c r="DP431" s="32">
        <v>0</v>
      </c>
      <c r="DQ431" s="32">
        <v>0</v>
      </c>
      <c r="DR431" s="10" t="e">
        <v>#DIV/0!</v>
      </c>
      <c r="DS431" s="10">
        <v>0</v>
      </c>
      <c r="DT431" s="22">
        <v>12</v>
      </c>
      <c r="DU431" s="32">
        <v>0</v>
      </c>
      <c r="DV431" s="10">
        <v>0</v>
      </c>
      <c r="DW431" s="32">
        <v>0</v>
      </c>
      <c r="DX431" s="32">
        <v>0</v>
      </c>
      <c r="DY431" s="32">
        <v>0</v>
      </c>
      <c r="DZ431" s="10" t="e">
        <v>#DIV/0!</v>
      </c>
      <c r="EA431" s="10">
        <v>0</v>
      </c>
      <c r="EB431" s="22">
        <v>12</v>
      </c>
      <c r="EC431" s="32">
        <v>0</v>
      </c>
      <c r="ED431" s="10">
        <v>0</v>
      </c>
      <c r="EE431" s="32">
        <v>0</v>
      </c>
      <c r="EF431" s="32">
        <v>0</v>
      </c>
      <c r="EG431" s="32">
        <v>0</v>
      </c>
      <c r="EH431" s="10" t="e">
        <v>#DIV/0!</v>
      </c>
      <c r="EI431" s="10">
        <v>0</v>
      </c>
      <c r="EJ431" s="22">
        <v>12</v>
      </c>
      <c r="EK431" s="32">
        <v>0</v>
      </c>
      <c r="EL431" s="10">
        <v>0</v>
      </c>
      <c r="EM431" s="32">
        <v>0</v>
      </c>
      <c r="EN431" s="32">
        <v>0</v>
      </c>
      <c r="EO431" s="32">
        <v>0</v>
      </c>
      <c r="EP431" s="10" t="e">
        <v>#DIV/0!</v>
      </c>
      <c r="EQ431" s="10">
        <v>0</v>
      </c>
      <c r="ER431" s="22">
        <v>12</v>
      </c>
      <c r="ES431" s="32">
        <v>0</v>
      </c>
      <c r="ET431" s="10">
        <v>0</v>
      </c>
      <c r="EU431" s="32">
        <v>0</v>
      </c>
      <c r="EV431" s="32">
        <v>0</v>
      </c>
      <c r="EW431" s="32">
        <v>0</v>
      </c>
      <c r="EX431" s="10" t="e">
        <v>#DIV/0!</v>
      </c>
      <c r="EY431" s="10">
        <v>0</v>
      </c>
      <c r="EZ431" s="22">
        <v>12</v>
      </c>
      <c r="FA431" s="32">
        <v>0</v>
      </c>
      <c r="FB431" s="10">
        <v>0</v>
      </c>
      <c r="FC431" s="32">
        <v>0</v>
      </c>
      <c r="FD431" s="32">
        <v>0</v>
      </c>
      <c r="FE431" s="32">
        <v>0</v>
      </c>
      <c r="FF431" s="10" t="e">
        <v>#DIV/0!</v>
      </c>
      <c r="FG431" s="10">
        <v>0</v>
      </c>
      <c r="FH431" s="22">
        <v>12</v>
      </c>
      <c r="FI431" s="32">
        <v>0</v>
      </c>
      <c r="FJ431" s="10">
        <v>0</v>
      </c>
      <c r="FK431" s="32">
        <v>0</v>
      </c>
      <c r="FL431" s="32">
        <v>0</v>
      </c>
      <c r="FM431" s="32">
        <v>0</v>
      </c>
      <c r="FN431" s="10" t="e">
        <v>#DIV/0!</v>
      </c>
      <c r="FO431" s="10">
        <v>0</v>
      </c>
      <c r="FP431" s="22">
        <v>12</v>
      </c>
      <c r="FQ431" s="32">
        <v>0</v>
      </c>
      <c r="FR431" s="10">
        <v>0</v>
      </c>
      <c r="FS431" s="32">
        <v>0</v>
      </c>
      <c r="FT431" s="32">
        <v>0</v>
      </c>
      <c r="FU431" s="32">
        <v>0</v>
      </c>
      <c r="FV431" s="10" t="e">
        <v>#DIV/0!</v>
      </c>
      <c r="FW431" s="10">
        <v>0</v>
      </c>
      <c r="FX431" s="22">
        <v>12</v>
      </c>
      <c r="FY431" s="32">
        <v>0</v>
      </c>
      <c r="FZ431" s="10">
        <v>0</v>
      </c>
      <c r="GA431" s="32">
        <v>0</v>
      </c>
      <c r="GB431" s="32">
        <v>0</v>
      </c>
      <c r="GC431" s="32">
        <v>0</v>
      </c>
      <c r="GD431" s="10" t="e">
        <v>#DIV/0!</v>
      </c>
      <c r="GE431" s="10">
        <v>0</v>
      </c>
      <c r="GF431" s="22">
        <v>12</v>
      </c>
      <c r="GG431" s="32">
        <v>0</v>
      </c>
      <c r="GH431" s="10">
        <v>0</v>
      </c>
      <c r="GI431" s="32">
        <v>0</v>
      </c>
      <c r="GJ431" s="32">
        <v>0</v>
      </c>
      <c r="GK431" s="32">
        <v>0</v>
      </c>
      <c r="GL431" s="10" t="e">
        <v>#DIV/0!</v>
      </c>
      <c r="GM431" s="10">
        <v>0</v>
      </c>
      <c r="GN431" s="22">
        <v>12</v>
      </c>
      <c r="GO431" s="32">
        <v>0</v>
      </c>
      <c r="GP431" s="10">
        <v>0</v>
      </c>
      <c r="GQ431" s="32">
        <v>0</v>
      </c>
      <c r="GR431" s="32">
        <v>0</v>
      </c>
      <c r="GS431" s="32">
        <v>0</v>
      </c>
      <c r="GT431" s="10" t="e">
        <v>#DIV/0!</v>
      </c>
      <c r="GU431" s="10">
        <v>0</v>
      </c>
      <c r="GV431" s="22">
        <v>12</v>
      </c>
      <c r="GW431" s="32">
        <v>0</v>
      </c>
      <c r="GX431" s="10">
        <v>0</v>
      </c>
      <c r="GY431" s="32">
        <v>0</v>
      </c>
      <c r="GZ431" s="32">
        <v>0</v>
      </c>
      <c r="HA431" s="32">
        <v>0</v>
      </c>
      <c r="HB431" s="10" t="e">
        <v>#DIV/0!</v>
      </c>
      <c r="HC431" s="10">
        <v>0</v>
      </c>
      <c r="HD431" s="22">
        <v>12</v>
      </c>
      <c r="HE431" s="32">
        <v>0</v>
      </c>
      <c r="HF431" s="10">
        <v>0</v>
      </c>
      <c r="HG431" s="32">
        <v>0</v>
      </c>
      <c r="HH431" s="32">
        <v>0</v>
      </c>
      <c r="HI431" s="32">
        <v>0</v>
      </c>
      <c r="HJ431" s="10" t="e">
        <v>#DIV/0!</v>
      </c>
      <c r="HK431" s="10">
        <v>0</v>
      </c>
      <c r="HL431" s="22">
        <v>12</v>
      </c>
      <c r="HM431" s="32">
        <v>0</v>
      </c>
      <c r="HN431" s="10">
        <v>0</v>
      </c>
      <c r="HO431" s="32">
        <v>0</v>
      </c>
      <c r="HP431" s="32">
        <v>0</v>
      </c>
      <c r="HQ431" s="32">
        <v>0</v>
      </c>
      <c r="HR431" s="10" t="e">
        <v>#DIV/0!</v>
      </c>
      <c r="HS431" s="10">
        <v>0</v>
      </c>
      <c r="HT431" s="22">
        <v>12</v>
      </c>
      <c r="HU431" s="32">
        <v>0</v>
      </c>
      <c r="HV431" s="10">
        <v>0</v>
      </c>
      <c r="HW431" s="32">
        <v>0</v>
      </c>
      <c r="HX431" s="32">
        <v>0</v>
      </c>
      <c r="HY431" s="32">
        <v>0</v>
      </c>
      <c r="HZ431" s="10" t="e">
        <v>#DIV/0!</v>
      </c>
      <c r="IA431" s="10">
        <v>0</v>
      </c>
      <c r="IB431" s="22">
        <v>12</v>
      </c>
      <c r="IC431" s="32">
        <v>0</v>
      </c>
      <c r="ID431" s="10">
        <v>0</v>
      </c>
      <c r="IE431" s="32">
        <v>0</v>
      </c>
      <c r="IF431" s="32">
        <v>0</v>
      </c>
      <c r="IG431" s="32">
        <v>0</v>
      </c>
      <c r="IH431" s="10" t="e">
        <v>#DIV/0!</v>
      </c>
      <c r="II431" s="10">
        <v>0</v>
      </c>
      <c r="IJ431" s="22">
        <v>12</v>
      </c>
      <c r="IK431" s="32">
        <v>0</v>
      </c>
      <c r="IL431" s="10">
        <v>0</v>
      </c>
      <c r="IM431" s="32">
        <v>0</v>
      </c>
      <c r="IN431" s="32">
        <v>0</v>
      </c>
      <c r="IO431" s="32">
        <v>0</v>
      </c>
      <c r="IP431" s="10" t="e">
        <v>#DIV/0!</v>
      </c>
      <c r="IQ431" s="10">
        <v>0</v>
      </c>
      <c r="IR431" s="22">
        <v>12</v>
      </c>
      <c r="IS431" s="32">
        <v>0</v>
      </c>
      <c r="IT431" s="10">
        <v>0</v>
      </c>
      <c r="IU431" s="32">
        <v>0</v>
      </c>
      <c r="IV431" s="32">
        <v>0</v>
      </c>
      <c r="IW431" s="32">
        <v>0</v>
      </c>
      <c r="IX431" s="10" t="e">
        <v>#DIV/0!</v>
      </c>
      <c r="IY431" s="10">
        <v>0</v>
      </c>
      <c r="IZ431" s="22">
        <v>12</v>
      </c>
      <c r="JA431" s="32">
        <v>0</v>
      </c>
      <c r="JB431" s="10">
        <v>0</v>
      </c>
      <c r="JC431" s="32">
        <v>0</v>
      </c>
      <c r="JD431" s="32">
        <v>0</v>
      </c>
      <c r="JE431" s="32">
        <v>0</v>
      </c>
      <c r="JF431" s="10" t="e">
        <v>#DIV/0!</v>
      </c>
      <c r="JG431" s="10">
        <v>0</v>
      </c>
      <c r="JH431" s="22">
        <v>12</v>
      </c>
      <c r="JI431" s="32">
        <v>0</v>
      </c>
      <c r="JJ431" s="10">
        <v>0</v>
      </c>
      <c r="JK431" s="32">
        <v>0</v>
      </c>
      <c r="JL431" s="32">
        <v>0</v>
      </c>
      <c r="JM431" s="32">
        <v>0</v>
      </c>
      <c r="JN431" s="10" t="e">
        <v>#DIV/0!</v>
      </c>
      <c r="JO431" s="10">
        <v>0</v>
      </c>
      <c r="JP431" s="22">
        <v>12</v>
      </c>
      <c r="JQ431" s="32">
        <v>0</v>
      </c>
      <c r="JR431" s="10">
        <v>0</v>
      </c>
      <c r="JS431" s="32">
        <v>0</v>
      </c>
      <c r="JT431" s="32">
        <v>0</v>
      </c>
      <c r="JU431" s="32">
        <v>0</v>
      </c>
      <c r="JV431" s="10" t="e">
        <v>#DIV/0!</v>
      </c>
      <c r="JW431" s="10">
        <v>0</v>
      </c>
      <c r="JX431" s="22">
        <v>12</v>
      </c>
      <c r="JY431" s="32">
        <v>0</v>
      </c>
      <c r="JZ431" s="10">
        <v>0</v>
      </c>
      <c r="KA431" s="32">
        <v>0</v>
      </c>
      <c r="KB431" s="32">
        <v>0</v>
      </c>
      <c r="KC431" s="32">
        <v>0</v>
      </c>
      <c r="KD431" s="10" t="e">
        <v>#DIV/0!</v>
      </c>
      <c r="KE431" s="10">
        <v>0</v>
      </c>
      <c r="KF431" s="22">
        <v>12</v>
      </c>
      <c r="KG431" s="32">
        <v>0</v>
      </c>
      <c r="KH431" s="10">
        <v>0</v>
      </c>
      <c r="KI431" s="32">
        <v>0</v>
      </c>
      <c r="KJ431" s="32">
        <v>0</v>
      </c>
      <c r="KK431" s="32">
        <v>0</v>
      </c>
      <c r="KL431" s="10" t="e">
        <v>#DIV/0!</v>
      </c>
      <c r="KM431" s="10">
        <v>0</v>
      </c>
      <c r="KN431" s="22">
        <v>12</v>
      </c>
      <c r="KO431" s="32">
        <v>0</v>
      </c>
      <c r="KP431" s="10">
        <v>0</v>
      </c>
      <c r="KQ431" s="32">
        <v>0</v>
      </c>
      <c r="KR431" s="32">
        <v>0</v>
      </c>
      <c r="KS431" s="32">
        <v>0</v>
      </c>
      <c r="KT431" s="10" t="e">
        <v>#DIV/0!</v>
      </c>
      <c r="KU431" s="10">
        <v>0</v>
      </c>
      <c r="KV431" s="22">
        <v>12</v>
      </c>
      <c r="KW431" s="32">
        <v>0</v>
      </c>
      <c r="KX431" s="10">
        <v>0</v>
      </c>
      <c r="KY431" s="32">
        <v>0</v>
      </c>
      <c r="KZ431" s="32">
        <v>0</v>
      </c>
      <c r="LA431" s="32">
        <v>0</v>
      </c>
      <c r="LB431" s="10" t="e">
        <v>#DIV/0!</v>
      </c>
      <c r="LC431" s="10">
        <v>0</v>
      </c>
      <c r="LE431" s="32">
        <v>0</v>
      </c>
      <c r="LF431" s="32">
        <v>0</v>
      </c>
      <c r="LG431" s="18">
        <v>0</v>
      </c>
      <c r="LH431" s="56" t="e">
        <v>#DIV/0!</v>
      </c>
      <c r="LJ431" s="32">
        <v>0</v>
      </c>
      <c r="LK431" s="32">
        <v>0</v>
      </c>
      <c r="LL431" s="18">
        <v>0</v>
      </c>
      <c r="LM431" s="56" t="e">
        <v>#DIV/0!</v>
      </c>
    </row>
    <row r="432" spans="1:325" x14ac:dyDescent="0.25">
      <c r="A432" s="22">
        <v>13</v>
      </c>
      <c r="B432" s="32">
        <v>0</v>
      </c>
      <c r="C432" s="13">
        <v>0</v>
      </c>
      <c r="D432" s="35">
        <v>0</v>
      </c>
      <c r="E432" s="13">
        <v>0</v>
      </c>
      <c r="F432" s="32">
        <v>0</v>
      </c>
      <c r="G432" s="13">
        <v>0</v>
      </c>
      <c r="H432" s="32">
        <v>0</v>
      </c>
      <c r="I432" s="13">
        <v>0</v>
      </c>
      <c r="J432" s="32">
        <v>0</v>
      </c>
      <c r="K432" s="16">
        <v>0</v>
      </c>
      <c r="L432" s="32">
        <v>0</v>
      </c>
      <c r="M432" s="16">
        <v>0</v>
      </c>
      <c r="N432" s="32">
        <v>0</v>
      </c>
      <c r="O432" s="13">
        <v>0</v>
      </c>
      <c r="P432" s="32">
        <v>0</v>
      </c>
      <c r="Q432" s="13">
        <v>0</v>
      </c>
      <c r="R432" s="21" t="e">
        <v>#DIV/0!</v>
      </c>
      <c r="S432" s="21" t="e">
        <v>#DIV/0!</v>
      </c>
      <c r="T432" s="21" t="e">
        <v>#DIV/0!</v>
      </c>
      <c r="U432" s="22">
        <v>0</v>
      </c>
      <c r="V432" s="22" t="e">
        <v>#DIV/0!</v>
      </c>
      <c r="W432" s="13">
        <v>0</v>
      </c>
      <c r="X432" s="110">
        <v>0</v>
      </c>
      <c r="Y432" s="51" t="e">
        <v>#DIV/0!</v>
      </c>
      <c r="AA432" s="22">
        <v>13</v>
      </c>
      <c r="AB432" s="10">
        <v>365412</v>
      </c>
      <c r="AC432" s="10">
        <v>87252</v>
      </c>
      <c r="AD432" s="10">
        <v>83752</v>
      </c>
      <c r="AE432" s="10">
        <v>3500</v>
      </c>
      <c r="AF432" s="10">
        <v>270312</v>
      </c>
      <c r="AG432" s="10">
        <v>7848</v>
      </c>
      <c r="AH432" s="32">
        <v>0</v>
      </c>
      <c r="AJ432" s="74">
        <v>13</v>
      </c>
      <c r="AK432" s="32">
        <v>0</v>
      </c>
      <c r="AL432" s="10">
        <v>0</v>
      </c>
      <c r="AM432" s="32">
        <v>0</v>
      </c>
      <c r="AN432" s="32">
        <v>0</v>
      </c>
      <c r="AO432" s="32">
        <v>0</v>
      </c>
      <c r="AP432" s="10" t="e">
        <v>#DIV/0!</v>
      </c>
      <c r="AQ432" s="10">
        <v>0</v>
      </c>
      <c r="AR432" s="22">
        <v>13</v>
      </c>
      <c r="AS432" s="32">
        <v>0</v>
      </c>
      <c r="AT432" s="10">
        <v>0</v>
      </c>
      <c r="AU432" s="32">
        <v>0</v>
      </c>
      <c r="AV432" s="32">
        <v>0</v>
      </c>
      <c r="AW432" s="32">
        <v>0</v>
      </c>
      <c r="AX432" s="10" t="e">
        <v>#DIV/0!</v>
      </c>
      <c r="AY432" s="10">
        <v>0</v>
      </c>
      <c r="AZ432" s="22">
        <v>13</v>
      </c>
      <c r="BA432" s="32">
        <v>0</v>
      </c>
      <c r="BB432" s="10">
        <v>0</v>
      </c>
      <c r="BC432" s="32">
        <v>0</v>
      </c>
      <c r="BD432" s="32">
        <v>0</v>
      </c>
      <c r="BE432" s="32">
        <v>0</v>
      </c>
      <c r="BF432" s="10" t="e">
        <v>#DIV/0!</v>
      </c>
      <c r="BG432" s="10">
        <v>0</v>
      </c>
      <c r="BH432" s="22">
        <v>13</v>
      </c>
      <c r="BI432" s="32">
        <v>0</v>
      </c>
      <c r="BJ432" s="10">
        <v>0</v>
      </c>
      <c r="BK432" s="32">
        <v>0</v>
      </c>
      <c r="BL432" s="32">
        <v>0</v>
      </c>
      <c r="BM432" s="32">
        <v>0</v>
      </c>
      <c r="BN432" s="10" t="e">
        <v>#DIV/0!</v>
      </c>
      <c r="BO432" s="10">
        <v>0</v>
      </c>
      <c r="BP432" s="22">
        <v>13</v>
      </c>
      <c r="BQ432" s="32">
        <v>0</v>
      </c>
      <c r="BR432" s="10">
        <v>0</v>
      </c>
      <c r="BS432" s="32">
        <v>0</v>
      </c>
      <c r="BT432" s="32">
        <v>0</v>
      </c>
      <c r="BU432" s="32">
        <v>0</v>
      </c>
      <c r="BV432" s="10" t="e">
        <v>#DIV/0!</v>
      </c>
      <c r="BW432" s="10">
        <v>0</v>
      </c>
      <c r="BX432" s="22">
        <v>13</v>
      </c>
      <c r="BY432" s="32">
        <v>0</v>
      </c>
      <c r="BZ432" s="10">
        <v>0</v>
      </c>
      <c r="CA432" s="32">
        <v>0</v>
      </c>
      <c r="CB432" s="32">
        <v>0</v>
      </c>
      <c r="CC432" s="32">
        <v>0</v>
      </c>
      <c r="CD432" s="10" t="e">
        <v>#DIV/0!</v>
      </c>
      <c r="CE432" s="10">
        <v>0</v>
      </c>
      <c r="CF432" s="22">
        <v>13</v>
      </c>
      <c r="CG432" s="32">
        <v>0</v>
      </c>
      <c r="CH432" s="10">
        <v>0</v>
      </c>
      <c r="CI432" s="32">
        <v>0</v>
      </c>
      <c r="CJ432" s="32">
        <v>0</v>
      </c>
      <c r="CK432" s="32">
        <v>0</v>
      </c>
      <c r="CL432" s="10" t="e">
        <v>#DIV/0!</v>
      </c>
      <c r="CM432" s="10">
        <v>0</v>
      </c>
      <c r="CN432" s="22">
        <v>13</v>
      </c>
      <c r="CO432" s="32">
        <v>0</v>
      </c>
      <c r="CP432" s="10">
        <v>0</v>
      </c>
      <c r="CQ432" s="32">
        <v>0</v>
      </c>
      <c r="CR432" s="32">
        <v>0</v>
      </c>
      <c r="CS432" s="32">
        <v>0</v>
      </c>
      <c r="CT432" s="10" t="e">
        <v>#DIV/0!</v>
      </c>
      <c r="CU432" s="10">
        <v>0</v>
      </c>
      <c r="CV432" s="22">
        <v>13</v>
      </c>
      <c r="CW432" s="32">
        <v>0</v>
      </c>
      <c r="CX432" s="10">
        <v>0</v>
      </c>
      <c r="CY432" s="32">
        <v>0</v>
      </c>
      <c r="CZ432" s="32">
        <v>0</v>
      </c>
      <c r="DA432" s="32">
        <v>0</v>
      </c>
      <c r="DB432" s="10" t="e">
        <v>#DIV/0!</v>
      </c>
      <c r="DC432" s="10">
        <v>0</v>
      </c>
      <c r="DD432" s="22">
        <v>13</v>
      </c>
      <c r="DE432" s="32">
        <v>0</v>
      </c>
      <c r="DF432" s="10">
        <v>0</v>
      </c>
      <c r="DG432" s="32">
        <v>0</v>
      </c>
      <c r="DH432" s="32">
        <v>0</v>
      </c>
      <c r="DI432" s="32">
        <v>0</v>
      </c>
      <c r="DJ432" s="10" t="e">
        <v>#DIV/0!</v>
      </c>
      <c r="DK432" s="10">
        <v>0</v>
      </c>
      <c r="DL432" s="22">
        <v>13</v>
      </c>
      <c r="DM432" s="32">
        <v>0</v>
      </c>
      <c r="DN432" s="10">
        <v>0</v>
      </c>
      <c r="DO432" s="32">
        <v>0</v>
      </c>
      <c r="DP432" s="32">
        <v>0</v>
      </c>
      <c r="DQ432" s="32">
        <v>0</v>
      </c>
      <c r="DR432" s="10" t="e">
        <v>#DIV/0!</v>
      </c>
      <c r="DS432" s="10">
        <v>0</v>
      </c>
      <c r="DT432" s="22">
        <v>13</v>
      </c>
      <c r="DU432" s="32">
        <v>0</v>
      </c>
      <c r="DV432" s="10">
        <v>0</v>
      </c>
      <c r="DW432" s="32">
        <v>0</v>
      </c>
      <c r="DX432" s="32">
        <v>0</v>
      </c>
      <c r="DY432" s="32">
        <v>0</v>
      </c>
      <c r="DZ432" s="10" t="e">
        <v>#DIV/0!</v>
      </c>
      <c r="EA432" s="10">
        <v>0</v>
      </c>
      <c r="EB432" s="22">
        <v>13</v>
      </c>
      <c r="EC432" s="32">
        <v>0</v>
      </c>
      <c r="ED432" s="10">
        <v>0</v>
      </c>
      <c r="EE432" s="32">
        <v>0</v>
      </c>
      <c r="EF432" s="32">
        <v>0</v>
      </c>
      <c r="EG432" s="32">
        <v>0</v>
      </c>
      <c r="EH432" s="10" t="e">
        <v>#DIV/0!</v>
      </c>
      <c r="EI432" s="10">
        <v>0</v>
      </c>
      <c r="EJ432" s="22">
        <v>13</v>
      </c>
      <c r="EK432" s="32">
        <v>0</v>
      </c>
      <c r="EL432" s="10">
        <v>0</v>
      </c>
      <c r="EM432" s="32">
        <v>0</v>
      </c>
      <c r="EN432" s="32">
        <v>0</v>
      </c>
      <c r="EO432" s="32">
        <v>0</v>
      </c>
      <c r="EP432" s="10" t="e">
        <v>#DIV/0!</v>
      </c>
      <c r="EQ432" s="10">
        <v>0</v>
      </c>
      <c r="ER432" s="22">
        <v>13</v>
      </c>
      <c r="ES432" s="32">
        <v>0</v>
      </c>
      <c r="ET432" s="10">
        <v>0</v>
      </c>
      <c r="EU432" s="32">
        <v>0</v>
      </c>
      <c r="EV432" s="32">
        <v>0</v>
      </c>
      <c r="EW432" s="32">
        <v>0</v>
      </c>
      <c r="EX432" s="10" t="e">
        <v>#DIV/0!</v>
      </c>
      <c r="EY432" s="10">
        <v>0</v>
      </c>
      <c r="EZ432" s="22">
        <v>13</v>
      </c>
      <c r="FA432" s="32">
        <v>0</v>
      </c>
      <c r="FB432" s="10">
        <v>0</v>
      </c>
      <c r="FC432" s="32">
        <v>0</v>
      </c>
      <c r="FD432" s="32">
        <v>0</v>
      </c>
      <c r="FE432" s="32">
        <v>0</v>
      </c>
      <c r="FF432" s="10" t="e">
        <v>#DIV/0!</v>
      </c>
      <c r="FG432" s="10">
        <v>0</v>
      </c>
      <c r="FH432" s="22">
        <v>13</v>
      </c>
      <c r="FI432" s="32">
        <v>0</v>
      </c>
      <c r="FJ432" s="10">
        <v>0</v>
      </c>
      <c r="FK432" s="32">
        <v>0</v>
      </c>
      <c r="FL432" s="32">
        <v>0</v>
      </c>
      <c r="FM432" s="32">
        <v>0</v>
      </c>
      <c r="FN432" s="10" t="e">
        <v>#DIV/0!</v>
      </c>
      <c r="FO432" s="10">
        <v>0</v>
      </c>
      <c r="FP432" s="22">
        <v>13</v>
      </c>
      <c r="FQ432" s="32">
        <v>0</v>
      </c>
      <c r="FR432" s="10">
        <v>0</v>
      </c>
      <c r="FS432" s="32">
        <v>0</v>
      </c>
      <c r="FT432" s="32">
        <v>0</v>
      </c>
      <c r="FU432" s="32">
        <v>0</v>
      </c>
      <c r="FV432" s="10" t="e">
        <v>#DIV/0!</v>
      </c>
      <c r="FW432" s="10">
        <v>0</v>
      </c>
      <c r="FX432" s="22">
        <v>13</v>
      </c>
      <c r="FY432" s="32">
        <v>0</v>
      </c>
      <c r="FZ432" s="10">
        <v>0</v>
      </c>
      <c r="GA432" s="32">
        <v>0</v>
      </c>
      <c r="GB432" s="32">
        <v>0</v>
      </c>
      <c r="GC432" s="32">
        <v>0</v>
      </c>
      <c r="GD432" s="10" t="e">
        <v>#DIV/0!</v>
      </c>
      <c r="GE432" s="10">
        <v>0</v>
      </c>
      <c r="GF432" s="22">
        <v>13</v>
      </c>
      <c r="GG432" s="32">
        <v>0</v>
      </c>
      <c r="GH432" s="10">
        <v>0</v>
      </c>
      <c r="GI432" s="32">
        <v>0</v>
      </c>
      <c r="GJ432" s="32">
        <v>0</v>
      </c>
      <c r="GK432" s="32">
        <v>0</v>
      </c>
      <c r="GL432" s="10" t="e">
        <v>#DIV/0!</v>
      </c>
      <c r="GM432" s="10">
        <v>0</v>
      </c>
      <c r="GN432" s="22">
        <v>13</v>
      </c>
      <c r="GO432" s="32">
        <v>0</v>
      </c>
      <c r="GP432" s="10">
        <v>0</v>
      </c>
      <c r="GQ432" s="32">
        <v>0</v>
      </c>
      <c r="GR432" s="32">
        <v>0</v>
      </c>
      <c r="GS432" s="32">
        <v>0</v>
      </c>
      <c r="GT432" s="10" t="e">
        <v>#DIV/0!</v>
      </c>
      <c r="GU432" s="10">
        <v>0</v>
      </c>
      <c r="GV432" s="22">
        <v>13</v>
      </c>
      <c r="GW432" s="32">
        <v>0</v>
      </c>
      <c r="GX432" s="10">
        <v>0</v>
      </c>
      <c r="GY432" s="32">
        <v>0</v>
      </c>
      <c r="GZ432" s="32">
        <v>0</v>
      </c>
      <c r="HA432" s="32">
        <v>0</v>
      </c>
      <c r="HB432" s="10" t="e">
        <v>#DIV/0!</v>
      </c>
      <c r="HC432" s="10">
        <v>0</v>
      </c>
      <c r="HD432" s="22">
        <v>13</v>
      </c>
      <c r="HE432" s="32">
        <v>0</v>
      </c>
      <c r="HF432" s="10">
        <v>0</v>
      </c>
      <c r="HG432" s="32">
        <v>0</v>
      </c>
      <c r="HH432" s="32">
        <v>0</v>
      </c>
      <c r="HI432" s="32">
        <v>0</v>
      </c>
      <c r="HJ432" s="10" t="e">
        <v>#DIV/0!</v>
      </c>
      <c r="HK432" s="10">
        <v>0</v>
      </c>
      <c r="HL432" s="22">
        <v>13</v>
      </c>
      <c r="HM432" s="32">
        <v>0</v>
      </c>
      <c r="HN432" s="10">
        <v>0</v>
      </c>
      <c r="HO432" s="32">
        <v>0</v>
      </c>
      <c r="HP432" s="32">
        <v>0</v>
      </c>
      <c r="HQ432" s="32">
        <v>0</v>
      </c>
      <c r="HR432" s="10" t="e">
        <v>#DIV/0!</v>
      </c>
      <c r="HS432" s="10">
        <v>0</v>
      </c>
      <c r="HT432" s="22">
        <v>13</v>
      </c>
      <c r="HU432" s="32">
        <v>0</v>
      </c>
      <c r="HV432" s="10">
        <v>0</v>
      </c>
      <c r="HW432" s="32">
        <v>0</v>
      </c>
      <c r="HX432" s="32">
        <v>0</v>
      </c>
      <c r="HY432" s="32">
        <v>0</v>
      </c>
      <c r="HZ432" s="10" t="e">
        <v>#DIV/0!</v>
      </c>
      <c r="IA432" s="10">
        <v>0</v>
      </c>
      <c r="IB432" s="22">
        <v>13</v>
      </c>
      <c r="IC432" s="32">
        <v>0</v>
      </c>
      <c r="ID432" s="10">
        <v>0</v>
      </c>
      <c r="IE432" s="32">
        <v>0</v>
      </c>
      <c r="IF432" s="32">
        <v>0</v>
      </c>
      <c r="IG432" s="32">
        <v>0</v>
      </c>
      <c r="IH432" s="10" t="e">
        <v>#DIV/0!</v>
      </c>
      <c r="II432" s="10">
        <v>0</v>
      </c>
      <c r="IJ432" s="22">
        <v>13</v>
      </c>
      <c r="IK432" s="32">
        <v>0</v>
      </c>
      <c r="IL432" s="10">
        <v>0</v>
      </c>
      <c r="IM432" s="32">
        <v>0</v>
      </c>
      <c r="IN432" s="32">
        <v>0</v>
      </c>
      <c r="IO432" s="32">
        <v>0</v>
      </c>
      <c r="IP432" s="10" t="e">
        <v>#DIV/0!</v>
      </c>
      <c r="IQ432" s="10">
        <v>0</v>
      </c>
      <c r="IR432" s="22">
        <v>13</v>
      </c>
      <c r="IS432" s="32">
        <v>0</v>
      </c>
      <c r="IT432" s="10">
        <v>0</v>
      </c>
      <c r="IU432" s="32">
        <v>0</v>
      </c>
      <c r="IV432" s="32">
        <v>0</v>
      </c>
      <c r="IW432" s="32">
        <v>0</v>
      </c>
      <c r="IX432" s="10" t="e">
        <v>#DIV/0!</v>
      </c>
      <c r="IY432" s="10">
        <v>0</v>
      </c>
      <c r="IZ432" s="22">
        <v>13</v>
      </c>
      <c r="JA432" s="32">
        <v>0</v>
      </c>
      <c r="JB432" s="10">
        <v>0</v>
      </c>
      <c r="JC432" s="32">
        <v>0</v>
      </c>
      <c r="JD432" s="32">
        <v>0</v>
      </c>
      <c r="JE432" s="32">
        <v>0</v>
      </c>
      <c r="JF432" s="10" t="e">
        <v>#DIV/0!</v>
      </c>
      <c r="JG432" s="10">
        <v>0</v>
      </c>
      <c r="JH432" s="22">
        <v>13</v>
      </c>
      <c r="JI432" s="32">
        <v>0</v>
      </c>
      <c r="JJ432" s="10">
        <v>0</v>
      </c>
      <c r="JK432" s="32">
        <v>0</v>
      </c>
      <c r="JL432" s="32">
        <v>0</v>
      </c>
      <c r="JM432" s="32">
        <v>0</v>
      </c>
      <c r="JN432" s="10" t="e">
        <v>#DIV/0!</v>
      </c>
      <c r="JO432" s="10">
        <v>0</v>
      </c>
      <c r="JP432" s="22">
        <v>13</v>
      </c>
      <c r="JQ432" s="32">
        <v>0</v>
      </c>
      <c r="JR432" s="10">
        <v>0</v>
      </c>
      <c r="JS432" s="32">
        <v>0</v>
      </c>
      <c r="JT432" s="32">
        <v>0</v>
      </c>
      <c r="JU432" s="32">
        <v>0</v>
      </c>
      <c r="JV432" s="10" t="e">
        <v>#DIV/0!</v>
      </c>
      <c r="JW432" s="10">
        <v>0</v>
      </c>
      <c r="JX432" s="22">
        <v>13</v>
      </c>
      <c r="JY432" s="32">
        <v>0</v>
      </c>
      <c r="JZ432" s="10">
        <v>0</v>
      </c>
      <c r="KA432" s="32">
        <v>0</v>
      </c>
      <c r="KB432" s="32">
        <v>0</v>
      </c>
      <c r="KC432" s="32">
        <v>0</v>
      </c>
      <c r="KD432" s="10" t="e">
        <v>#DIV/0!</v>
      </c>
      <c r="KE432" s="10">
        <v>0</v>
      </c>
      <c r="KF432" s="22">
        <v>13</v>
      </c>
      <c r="KG432" s="32">
        <v>0</v>
      </c>
      <c r="KH432" s="10">
        <v>0</v>
      </c>
      <c r="KI432" s="32">
        <v>0</v>
      </c>
      <c r="KJ432" s="32">
        <v>0</v>
      </c>
      <c r="KK432" s="32">
        <v>0</v>
      </c>
      <c r="KL432" s="10" t="e">
        <v>#DIV/0!</v>
      </c>
      <c r="KM432" s="10">
        <v>0</v>
      </c>
      <c r="KN432" s="22">
        <v>13</v>
      </c>
      <c r="KO432" s="32">
        <v>0</v>
      </c>
      <c r="KP432" s="10">
        <v>0</v>
      </c>
      <c r="KQ432" s="32">
        <v>0</v>
      </c>
      <c r="KR432" s="32">
        <v>0</v>
      </c>
      <c r="KS432" s="32">
        <v>0</v>
      </c>
      <c r="KT432" s="10" t="e">
        <v>#DIV/0!</v>
      </c>
      <c r="KU432" s="10">
        <v>0</v>
      </c>
      <c r="KV432" s="22">
        <v>13</v>
      </c>
      <c r="KW432" s="32">
        <v>0</v>
      </c>
      <c r="KX432" s="10">
        <v>0</v>
      </c>
      <c r="KY432" s="32">
        <v>0</v>
      </c>
      <c r="KZ432" s="32">
        <v>0</v>
      </c>
      <c r="LA432" s="32">
        <v>0</v>
      </c>
      <c r="LB432" s="10" t="e">
        <v>#DIV/0!</v>
      </c>
      <c r="LC432" s="10">
        <v>0</v>
      </c>
      <c r="LE432" s="32">
        <v>0</v>
      </c>
      <c r="LF432" s="32">
        <v>0</v>
      </c>
      <c r="LG432" s="18">
        <v>0</v>
      </c>
      <c r="LH432" s="56" t="e">
        <v>#DIV/0!</v>
      </c>
      <c r="LJ432" s="32">
        <v>0</v>
      </c>
      <c r="LK432" s="32">
        <v>0</v>
      </c>
      <c r="LL432" s="18">
        <v>0</v>
      </c>
      <c r="LM432" s="56" t="e">
        <v>#DIV/0!</v>
      </c>
    </row>
    <row r="433" spans="1:325" x14ac:dyDescent="0.25">
      <c r="A433" s="22">
        <v>14</v>
      </c>
      <c r="B433" s="32">
        <v>0</v>
      </c>
      <c r="C433" s="13">
        <v>0</v>
      </c>
      <c r="D433" s="35">
        <v>0</v>
      </c>
      <c r="E433" s="13">
        <v>0</v>
      </c>
      <c r="F433" s="32">
        <v>0</v>
      </c>
      <c r="G433" s="13">
        <v>0</v>
      </c>
      <c r="H433" s="32">
        <v>0</v>
      </c>
      <c r="I433" s="13">
        <v>0</v>
      </c>
      <c r="J433" s="32">
        <v>0</v>
      </c>
      <c r="K433" s="16">
        <v>0</v>
      </c>
      <c r="L433" s="32">
        <v>0</v>
      </c>
      <c r="M433" s="16">
        <v>0</v>
      </c>
      <c r="N433" s="32">
        <v>0</v>
      </c>
      <c r="O433" s="13">
        <v>0</v>
      </c>
      <c r="P433" s="32">
        <v>0</v>
      </c>
      <c r="Q433" s="13">
        <v>0</v>
      </c>
      <c r="R433" s="21" t="e">
        <v>#DIV/0!</v>
      </c>
      <c r="S433" s="21" t="e">
        <v>#DIV/0!</v>
      </c>
      <c r="T433" s="21" t="e">
        <v>#DIV/0!</v>
      </c>
      <c r="U433" s="22">
        <v>0</v>
      </c>
      <c r="V433" s="22" t="e">
        <v>#DIV/0!</v>
      </c>
      <c r="W433" s="13">
        <v>0</v>
      </c>
      <c r="X433" s="110">
        <v>0</v>
      </c>
      <c r="Y433" s="51" t="e">
        <v>#DIV/0!</v>
      </c>
      <c r="AA433" s="22">
        <v>14</v>
      </c>
      <c r="AB433" s="10">
        <v>365412</v>
      </c>
      <c r="AC433" s="10">
        <v>87252</v>
      </c>
      <c r="AD433" s="10">
        <v>83752</v>
      </c>
      <c r="AE433" s="10">
        <v>3500</v>
      </c>
      <c r="AF433" s="10">
        <v>270312</v>
      </c>
      <c r="AG433" s="10">
        <v>7848</v>
      </c>
      <c r="AH433" s="32">
        <v>0</v>
      </c>
      <c r="AJ433" s="74">
        <v>14</v>
      </c>
      <c r="AK433" s="32">
        <v>0</v>
      </c>
      <c r="AL433" s="10">
        <v>0</v>
      </c>
      <c r="AM433" s="32">
        <v>0</v>
      </c>
      <c r="AN433" s="32">
        <v>0</v>
      </c>
      <c r="AO433" s="32">
        <v>0</v>
      </c>
      <c r="AP433" s="10" t="e">
        <v>#DIV/0!</v>
      </c>
      <c r="AQ433" s="10">
        <v>0</v>
      </c>
      <c r="AR433" s="22">
        <v>14</v>
      </c>
      <c r="AS433" s="32">
        <v>0</v>
      </c>
      <c r="AT433" s="10">
        <v>0</v>
      </c>
      <c r="AU433" s="32">
        <v>0</v>
      </c>
      <c r="AV433" s="32">
        <v>0</v>
      </c>
      <c r="AW433" s="32">
        <v>0</v>
      </c>
      <c r="AX433" s="10" t="e">
        <v>#DIV/0!</v>
      </c>
      <c r="AY433" s="10">
        <v>0</v>
      </c>
      <c r="AZ433" s="22">
        <v>14</v>
      </c>
      <c r="BA433" s="32">
        <v>0</v>
      </c>
      <c r="BB433" s="10">
        <v>0</v>
      </c>
      <c r="BC433" s="32">
        <v>0</v>
      </c>
      <c r="BD433" s="32">
        <v>0</v>
      </c>
      <c r="BE433" s="32">
        <v>0</v>
      </c>
      <c r="BF433" s="10" t="e">
        <v>#DIV/0!</v>
      </c>
      <c r="BG433" s="10">
        <v>0</v>
      </c>
      <c r="BH433" s="22">
        <v>14</v>
      </c>
      <c r="BI433" s="32">
        <v>0</v>
      </c>
      <c r="BJ433" s="10">
        <v>0</v>
      </c>
      <c r="BK433" s="32">
        <v>0</v>
      </c>
      <c r="BL433" s="32">
        <v>0</v>
      </c>
      <c r="BM433" s="32">
        <v>0</v>
      </c>
      <c r="BN433" s="10" t="e">
        <v>#DIV/0!</v>
      </c>
      <c r="BO433" s="10">
        <v>0</v>
      </c>
      <c r="BP433" s="22">
        <v>14</v>
      </c>
      <c r="BQ433" s="32">
        <v>0</v>
      </c>
      <c r="BR433" s="10">
        <v>0</v>
      </c>
      <c r="BS433" s="32">
        <v>0</v>
      </c>
      <c r="BT433" s="32">
        <v>0</v>
      </c>
      <c r="BU433" s="32">
        <v>0</v>
      </c>
      <c r="BV433" s="10" t="e">
        <v>#DIV/0!</v>
      </c>
      <c r="BW433" s="10">
        <v>0</v>
      </c>
      <c r="BX433" s="22">
        <v>14</v>
      </c>
      <c r="BY433" s="32">
        <v>0</v>
      </c>
      <c r="BZ433" s="10">
        <v>0</v>
      </c>
      <c r="CA433" s="32">
        <v>0</v>
      </c>
      <c r="CB433" s="32">
        <v>0</v>
      </c>
      <c r="CC433" s="32">
        <v>0</v>
      </c>
      <c r="CD433" s="10" t="e">
        <v>#DIV/0!</v>
      </c>
      <c r="CE433" s="10">
        <v>0</v>
      </c>
      <c r="CF433" s="22">
        <v>14</v>
      </c>
      <c r="CG433" s="32">
        <v>0</v>
      </c>
      <c r="CH433" s="10">
        <v>0</v>
      </c>
      <c r="CI433" s="32">
        <v>0</v>
      </c>
      <c r="CJ433" s="32">
        <v>0</v>
      </c>
      <c r="CK433" s="32">
        <v>0</v>
      </c>
      <c r="CL433" s="10" t="e">
        <v>#DIV/0!</v>
      </c>
      <c r="CM433" s="10">
        <v>0</v>
      </c>
      <c r="CN433" s="22">
        <v>14</v>
      </c>
      <c r="CO433" s="32">
        <v>0</v>
      </c>
      <c r="CP433" s="10">
        <v>0</v>
      </c>
      <c r="CQ433" s="32">
        <v>0</v>
      </c>
      <c r="CR433" s="32">
        <v>0</v>
      </c>
      <c r="CS433" s="32">
        <v>0</v>
      </c>
      <c r="CT433" s="10" t="e">
        <v>#DIV/0!</v>
      </c>
      <c r="CU433" s="10">
        <v>0</v>
      </c>
      <c r="CV433" s="22">
        <v>14</v>
      </c>
      <c r="CW433" s="32">
        <v>0</v>
      </c>
      <c r="CX433" s="10">
        <v>0</v>
      </c>
      <c r="CY433" s="32">
        <v>0</v>
      </c>
      <c r="CZ433" s="32">
        <v>0</v>
      </c>
      <c r="DA433" s="32">
        <v>0</v>
      </c>
      <c r="DB433" s="10" t="e">
        <v>#DIV/0!</v>
      </c>
      <c r="DC433" s="10">
        <v>0</v>
      </c>
      <c r="DD433" s="22">
        <v>14</v>
      </c>
      <c r="DE433" s="32">
        <v>0</v>
      </c>
      <c r="DF433" s="10">
        <v>0</v>
      </c>
      <c r="DG433" s="32">
        <v>0</v>
      </c>
      <c r="DH433" s="32">
        <v>0</v>
      </c>
      <c r="DI433" s="32">
        <v>0</v>
      </c>
      <c r="DJ433" s="10" t="e">
        <v>#DIV/0!</v>
      </c>
      <c r="DK433" s="10">
        <v>0</v>
      </c>
      <c r="DL433" s="22">
        <v>14</v>
      </c>
      <c r="DM433" s="32">
        <v>0</v>
      </c>
      <c r="DN433" s="10">
        <v>0</v>
      </c>
      <c r="DO433" s="32">
        <v>0</v>
      </c>
      <c r="DP433" s="32">
        <v>0</v>
      </c>
      <c r="DQ433" s="32">
        <v>0</v>
      </c>
      <c r="DR433" s="10" t="e">
        <v>#DIV/0!</v>
      </c>
      <c r="DS433" s="10">
        <v>0</v>
      </c>
      <c r="DT433" s="22">
        <v>14</v>
      </c>
      <c r="DU433" s="32">
        <v>0</v>
      </c>
      <c r="DV433" s="10">
        <v>0</v>
      </c>
      <c r="DW433" s="32">
        <v>0</v>
      </c>
      <c r="DX433" s="32">
        <v>0</v>
      </c>
      <c r="DY433" s="32">
        <v>0</v>
      </c>
      <c r="DZ433" s="10" t="e">
        <v>#DIV/0!</v>
      </c>
      <c r="EA433" s="10">
        <v>0</v>
      </c>
      <c r="EB433" s="22">
        <v>14</v>
      </c>
      <c r="EC433" s="32">
        <v>0</v>
      </c>
      <c r="ED433" s="10">
        <v>0</v>
      </c>
      <c r="EE433" s="32">
        <v>0</v>
      </c>
      <c r="EF433" s="32">
        <v>0</v>
      </c>
      <c r="EG433" s="32">
        <v>0</v>
      </c>
      <c r="EH433" s="10" t="e">
        <v>#DIV/0!</v>
      </c>
      <c r="EI433" s="10">
        <v>0</v>
      </c>
      <c r="EJ433" s="22">
        <v>14</v>
      </c>
      <c r="EK433" s="32">
        <v>0</v>
      </c>
      <c r="EL433" s="10">
        <v>0</v>
      </c>
      <c r="EM433" s="32">
        <v>0</v>
      </c>
      <c r="EN433" s="32">
        <v>0</v>
      </c>
      <c r="EO433" s="32">
        <v>0</v>
      </c>
      <c r="EP433" s="10" t="e">
        <v>#DIV/0!</v>
      </c>
      <c r="EQ433" s="10">
        <v>0</v>
      </c>
      <c r="ER433" s="22">
        <v>14</v>
      </c>
      <c r="ES433" s="32">
        <v>0</v>
      </c>
      <c r="ET433" s="10">
        <v>0</v>
      </c>
      <c r="EU433" s="32">
        <v>0</v>
      </c>
      <c r="EV433" s="32">
        <v>0</v>
      </c>
      <c r="EW433" s="32">
        <v>0</v>
      </c>
      <c r="EX433" s="10" t="e">
        <v>#DIV/0!</v>
      </c>
      <c r="EY433" s="10">
        <v>0</v>
      </c>
      <c r="EZ433" s="22">
        <v>14</v>
      </c>
      <c r="FA433" s="32">
        <v>0</v>
      </c>
      <c r="FB433" s="10">
        <v>0</v>
      </c>
      <c r="FC433" s="32">
        <v>0</v>
      </c>
      <c r="FD433" s="32">
        <v>0</v>
      </c>
      <c r="FE433" s="32">
        <v>0</v>
      </c>
      <c r="FF433" s="10" t="e">
        <v>#DIV/0!</v>
      </c>
      <c r="FG433" s="10">
        <v>0</v>
      </c>
      <c r="FH433" s="22">
        <v>14</v>
      </c>
      <c r="FI433" s="32">
        <v>0</v>
      </c>
      <c r="FJ433" s="10">
        <v>0</v>
      </c>
      <c r="FK433" s="32">
        <v>0</v>
      </c>
      <c r="FL433" s="32">
        <v>0</v>
      </c>
      <c r="FM433" s="32">
        <v>0</v>
      </c>
      <c r="FN433" s="10" t="e">
        <v>#DIV/0!</v>
      </c>
      <c r="FO433" s="10">
        <v>0</v>
      </c>
      <c r="FP433" s="22">
        <v>14</v>
      </c>
      <c r="FQ433" s="32">
        <v>0</v>
      </c>
      <c r="FR433" s="10">
        <v>0</v>
      </c>
      <c r="FS433" s="32">
        <v>0</v>
      </c>
      <c r="FT433" s="32">
        <v>0</v>
      </c>
      <c r="FU433" s="32">
        <v>0</v>
      </c>
      <c r="FV433" s="10" t="e">
        <v>#DIV/0!</v>
      </c>
      <c r="FW433" s="10">
        <v>0</v>
      </c>
      <c r="FX433" s="22">
        <v>14</v>
      </c>
      <c r="FY433" s="32">
        <v>0</v>
      </c>
      <c r="FZ433" s="10">
        <v>0</v>
      </c>
      <c r="GA433" s="32">
        <v>0</v>
      </c>
      <c r="GB433" s="32">
        <v>0</v>
      </c>
      <c r="GC433" s="32">
        <v>0</v>
      </c>
      <c r="GD433" s="10" t="e">
        <v>#DIV/0!</v>
      </c>
      <c r="GE433" s="10">
        <v>0</v>
      </c>
      <c r="GF433" s="22">
        <v>14</v>
      </c>
      <c r="GG433" s="32">
        <v>0</v>
      </c>
      <c r="GH433" s="10">
        <v>0</v>
      </c>
      <c r="GI433" s="32">
        <v>0</v>
      </c>
      <c r="GJ433" s="32">
        <v>0</v>
      </c>
      <c r="GK433" s="32">
        <v>0</v>
      </c>
      <c r="GL433" s="10" t="e">
        <v>#DIV/0!</v>
      </c>
      <c r="GM433" s="10">
        <v>0</v>
      </c>
      <c r="GN433" s="22">
        <v>14</v>
      </c>
      <c r="GO433" s="32">
        <v>0</v>
      </c>
      <c r="GP433" s="10">
        <v>0</v>
      </c>
      <c r="GQ433" s="32">
        <v>0</v>
      </c>
      <c r="GR433" s="32">
        <v>0</v>
      </c>
      <c r="GS433" s="32">
        <v>0</v>
      </c>
      <c r="GT433" s="10" t="e">
        <v>#DIV/0!</v>
      </c>
      <c r="GU433" s="10">
        <v>0</v>
      </c>
      <c r="GV433" s="22">
        <v>14</v>
      </c>
      <c r="GW433" s="32">
        <v>0</v>
      </c>
      <c r="GX433" s="10">
        <v>0</v>
      </c>
      <c r="GY433" s="32">
        <v>0</v>
      </c>
      <c r="GZ433" s="32">
        <v>0</v>
      </c>
      <c r="HA433" s="32">
        <v>0</v>
      </c>
      <c r="HB433" s="10" t="e">
        <v>#DIV/0!</v>
      </c>
      <c r="HC433" s="10">
        <v>0</v>
      </c>
      <c r="HD433" s="22">
        <v>14</v>
      </c>
      <c r="HE433" s="32">
        <v>0</v>
      </c>
      <c r="HF433" s="10">
        <v>0</v>
      </c>
      <c r="HG433" s="32">
        <v>0</v>
      </c>
      <c r="HH433" s="32">
        <v>0</v>
      </c>
      <c r="HI433" s="32">
        <v>0</v>
      </c>
      <c r="HJ433" s="10" t="e">
        <v>#DIV/0!</v>
      </c>
      <c r="HK433" s="10">
        <v>0</v>
      </c>
      <c r="HL433" s="22">
        <v>14</v>
      </c>
      <c r="HM433" s="32">
        <v>0</v>
      </c>
      <c r="HN433" s="10">
        <v>0</v>
      </c>
      <c r="HO433" s="32">
        <v>0</v>
      </c>
      <c r="HP433" s="32">
        <v>0</v>
      </c>
      <c r="HQ433" s="32">
        <v>0</v>
      </c>
      <c r="HR433" s="10" t="e">
        <v>#DIV/0!</v>
      </c>
      <c r="HS433" s="10">
        <v>0</v>
      </c>
      <c r="HT433" s="22">
        <v>14</v>
      </c>
      <c r="HU433" s="32">
        <v>0</v>
      </c>
      <c r="HV433" s="10">
        <v>0</v>
      </c>
      <c r="HW433" s="32">
        <v>0</v>
      </c>
      <c r="HX433" s="32">
        <v>0</v>
      </c>
      <c r="HY433" s="32">
        <v>0</v>
      </c>
      <c r="HZ433" s="10" t="e">
        <v>#DIV/0!</v>
      </c>
      <c r="IA433" s="10">
        <v>0</v>
      </c>
      <c r="IB433" s="22">
        <v>14</v>
      </c>
      <c r="IC433" s="32">
        <v>0</v>
      </c>
      <c r="ID433" s="10">
        <v>0</v>
      </c>
      <c r="IE433" s="32">
        <v>0</v>
      </c>
      <c r="IF433" s="32">
        <v>0</v>
      </c>
      <c r="IG433" s="32">
        <v>0</v>
      </c>
      <c r="IH433" s="10" t="e">
        <v>#DIV/0!</v>
      </c>
      <c r="II433" s="10">
        <v>0</v>
      </c>
      <c r="IJ433" s="22">
        <v>14</v>
      </c>
      <c r="IK433" s="32">
        <v>0</v>
      </c>
      <c r="IL433" s="10">
        <v>0</v>
      </c>
      <c r="IM433" s="32">
        <v>0</v>
      </c>
      <c r="IN433" s="32">
        <v>0</v>
      </c>
      <c r="IO433" s="32">
        <v>0</v>
      </c>
      <c r="IP433" s="10" t="e">
        <v>#DIV/0!</v>
      </c>
      <c r="IQ433" s="10">
        <v>0</v>
      </c>
      <c r="IR433" s="22">
        <v>14</v>
      </c>
      <c r="IS433" s="32">
        <v>0</v>
      </c>
      <c r="IT433" s="10">
        <v>0</v>
      </c>
      <c r="IU433" s="32">
        <v>0</v>
      </c>
      <c r="IV433" s="32">
        <v>0</v>
      </c>
      <c r="IW433" s="32">
        <v>0</v>
      </c>
      <c r="IX433" s="10" t="e">
        <v>#DIV/0!</v>
      </c>
      <c r="IY433" s="10">
        <v>0</v>
      </c>
      <c r="IZ433" s="22">
        <v>14</v>
      </c>
      <c r="JA433" s="32">
        <v>0</v>
      </c>
      <c r="JB433" s="10">
        <v>0</v>
      </c>
      <c r="JC433" s="32">
        <v>0</v>
      </c>
      <c r="JD433" s="32">
        <v>0</v>
      </c>
      <c r="JE433" s="32">
        <v>0</v>
      </c>
      <c r="JF433" s="10" t="e">
        <v>#DIV/0!</v>
      </c>
      <c r="JG433" s="10">
        <v>0</v>
      </c>
      <c r="JH433" s="22">
        <v>14</v>
      </c>
      <c r="JI433" s="32">
        <v>0</v>
      </c>
      <c r="JJ433" s="10">
        <v>0</v>
      </c>
      <c r="JK433" s="32">
        <v>0</v>
      </c>
      <c r="JL433" s="32">
        <v>0</v>
      </c>
      <c r="JM433" s="32">
        <v>0</v>
      </c>
      <c r="JN433" s="10" t="e">
        <v>#DIV/0!</v>
      </c>
      <c r="JO433" s="10">
        <v>0</v>
      </c>
      <c r="JP433" s="22">
        <v>14</v>
      </c>
      <c r="JQ433" s="32">
        <v>0</v>
      </c>
      <c r="JR433" s="10">
        <v>0</v>
      </c>
      <c r="JS433" s="32">
        <v>0</v>
      </c>
      <c r="JT433" s="32">
        <v>0</v>
      </c>
      <c r="JU433" s="32">
        <v>0</v>
      </c>
      <c r="JV433" s="10" t="e">
        <v>#DIV/0!</v>
      </c>
      <c r="JW433" s="10">
        <v>0</v>
      </c>
      <c r="JX433" s="22">
        <v>14</v>
      </c>
      <c r="JY433" s="32">
        <v>0</v>
      </c>
      <c r="JZ433" s="10">
        <v>0</v>
      </c>
      <c r="KA433" s="32">
        <v>0</v>
      </c>
      <c r="KB433" s="32">
        <v>0</v>
      </c>
      <c r="KC433" s="32">
        <v>0</v>
      </c>
      <c r="KD433" s="10" t="e">
        <v>#DIV/0!</v>
      </c>
      <c r="KE433" s="10">
        <v>0</v>
      </c>
      <c r="KF433" s="22">
        <v>14</v>
      </c>
      <c r="KG433" s="32">
        <v>0</v>
      </c>
      <c r="KH433" s="10">
        <v>0</v>
      </c>
      <c r="KI433" s="32">
        <v>0</v>
      </c>
      <c r="KJ433" s="32">
        <v>0</v>
      </c>
      <c r="KK433" s="32">
        <v>0</v>
      </c>
      <c r="KL433" s="10" t="e">
        <v>#DIV/0!</v>
      </c>
      <c r="KM433" s="10">
        <v>0</v>
      </c>
      <c r="KN433" s="22">
        <v>14</v>
      </c>
      <c r="KO433" s="32">
        <v>0</v>
      </c>
      <c r="KP433" s="10">
        <v>0</v>
      </c>
      <c r="KQ433" s="32">
        <v>0</v>
      </c>
      <c r="KR433" s="32">
        <v>0</v>
      </c>
      <c r="KS433" s="32">
        <v>0</v>
      </c>
      <c r="KT433" s="10" t="e">
        <v>#DIV/0!</v>
      </c>
      <c r="KU433" s="10">
        <v>0</v>
      </c>
      <c r="KV433" s="22">
        <v>14</v>
      </c>
      <c r="KW433" s="32">
        <v>0</v>
      </c>
      <c r="KX433" s="10">
        <v>0</v>
      </c>
      <c r="KY433" s="32">
        <v>0</v>
      </c>
      <c r="KZ433" s="32">
        <v>0</v>
      </c>
      <c r="LA433" s="32">
        <v>0</v>
      </c>
      <c r="LB433" s="10" t="e">
        <v>#DIV/0!</v>
      </c>
      <c r="LC433" s="10">
        <v>0</v>
      </c>
      <c r="LE433" s="32">
        <v>0</v>
      </c>
      <c r="LF433" s="32">
        <v>0</v>
      </c>
      <c r="LG433" s="18">
        <v>0</v>
      </c>
      <c r="LH433" s="56" t="e">
        <v>#DIV/0!</v>
      </c>
      <c r="LJ433" s="32">
        <v>0</v>
      </c>
      <c r="LK433" s="32">
        <v>0</v>
      </c>
      <c r="LL433" s="18">
        <v>0</v>
      </c>
      <c r="LM433" s="56" t="e">
        <v>#DIV/0!</v>
      </c>
    </row>
    <row r="434" spans="1:325" x14ac:dyDescent="0.25">
      <c r="A434" s="22">
        <v>15</v>
      </c>
      <c r="B434" s="32">
        <v>0</v>
      </c>
      <c r="C434" s="13">
        <v>0</v>
      </c>
      <c r="D434" s="35">
        <v>0</v>
      </c>
      <c r="E434" s="13">
        <v>0</v>
      </c>
      <c r="F434" s="32">
        <v>0</v>
      </c>
      <c r="G434" s="13">
        <v>0</v>
      </c>
      <c r="H434" s="32">
        <v>0</v>
      </c>
      <c r="I434" s="13">
        <v>0</v>
      </c>
      <c r="J434" s="32">
        <v>0</v>
      </c>
      <c r="K434" s="16">
        <v>0</v>
      </c>
      <c r="L434" s="32">
        <v>0</v>
      </c>
      <c r="M434" s="16">
        <v>0</v>
      </c>
      <c r="N434" s="32">
        <v>0</v>
      </c>
      <c r="O434" s="13">
        <v>0</v>
      </c>
      <c r="P434" s="32">
        <v>0</v>
      </c>
      <c r="Q434" s="13">
        <v>0</v>
      </c>
      <c r="R434" s="21" t="e">
        <v>#DIV/0!</v>
      </c>
      <c r="S434" s="21" t="e">
        <v>#DIV/0!</v>
      </c>
      <c r="T434" s="21" t="e">
        <v>#DIV/0!</v>
      </c>
      <c r="U434" s="22">
        <v>0</v>
      </c>
      <c r="V434" s="22" t="e">
        <v>#DIV/0!</v>
      </c>
      <c r="W434" s="13">
        <v>0</v>
      </c>
      <c r="X434" s="110">
        <v>0</v>
      </c>
      <c r="Y434" s="51" t="e">
        <v>#DIV/0!</v>
      </c>
      <c r="AA434" s="22">
        <v>15</v>
      </c>
      <c r="AB434" s="10">
        <v>365412</v>
      </c>
      <c r="AC434" s="10">
        <v>87252</v>
      </c>
      <c r="AD434" s="10">
        <v>83752</v>
      </c>
      <c r="AE434" s="10">
        <v>3500</v>
      </c>
      <c r="AF434" s="10">
        <v>270312</v>
      </c>
      <c r="AG434" s="10">
        <v>7848</v>
      </c>
      <c r="AH434" s="32">
        <v>0</v>
      </c>
      <c r="AJ434" s="74">
        <v>15</v>
      </c>
      <c r="AK434" s="32">
        <v>0</v>
      </c>
      <c r="AL434" s="10">
        <v>0</v>
      </c>
      <c r="AM434" s="32">
        <v>0</v>
      </c>
      <c r="AN434" s="32">
        <v>0</v>
      </c>
      <c r="AO434" s="32">
        <v>0</v>
      </c>
      <c r="AP434" s="10" t="e">
        <v>#DIV/0!</v>
      </c>
      <c r="AQ434" s="10">
        <v>0</v>
      </c>
      <c r="AR434" s="22">
        <v>15</v>
      </c>
      <c r="AS434" s="32">
        <v>0</v>
      </c>
      <c r="AT434" s="10">
        <v>0</v>
      </c>
      <c r="AU434" s="32">
        <v>0</v>
      </c>
      <c r="AV434" s="32">
        <v>0</v>
      </c>
      <c r="AW434" s="32">
        <v>0</v>
      </c>
      <c r="AX434" s="10" t="e">
        <v>#DIV/0!</v>
      </c>
      <c r="AY434" s="10">
        <v>0</v>
      </c>
      <c r="AZ434" s="22">
        <v>15</v>
      </c>
      <c r="BA434" s="32">
        <v>0</v>
      </c>
      <c r="BB434" s="10">
        <v>0</v>
      </c>
      <c r="BC434" s="32">
        <v>0</v>
      </c>
      <c r="BD434" s="32">
        <v>0</v>
      </c>
      <c r="BE434" s="32">
        <v>0</v>
      </c>
      <c r="BF434" s="10" t="e">
        <v>#DIV/0!</v>
      </c>
      <c r="BG434" s="10">
        <v>0</v>
      </c>
      <c r="BH434" s="22">
        <v>15</v>
      </c>
      <c r="BI434" s="32">
        <v>0</v>
      </c>
      <c r="BJ434" s="10">
        <v>0</v>
      </c>
      <c r="BK434" s="32">
        <v>0</v>
      </c>
      <c r="BL434" s="32">
        <v>0</v>
      </c>
      <c r="BM434" s="32">
        <v>0</v>
      </c>
      <c r="BN434" s="10" t="e">
        <v>#DIV/0!</v>
      </c>
      <c r="BO434" s="10">
        <v>0</v>
      </c>
      <c r="BP434" s="22">
        <v>15</v>
      </c>
      <c r="BQ434" s="32">
        <v>0</v>
      </c>
      <c r="BR434" s="10">
        <v>0</v>
      </c>
      <c r="BS434" s="32">
        <v>0</v>
      </c>
      <c r="BT434" s="32">
        <v>0</v>
      </c>
      <c r="BU434" s="32">
        <v>0</v>
      </c>
      <c r="BV434" s="10" t="e">
        <v>#DIV/0!</v>
      </c>
      <c r="BW434" s="10">
        <v>0</v>
      </c>
      <c r="BX434" s="22">
        <v>15</v>
      </c>
      <c r="BY434" s="32">
        <v>0</v>
      </c>
      <c r="BZ434" s="10">
        <v>0</v>
      </c>
      <c r="CA434" s="32">
        <v>0</v>
      </c>
      <c r="CB434" s="32">
        <v>0</v>
      </c>
      <c r="CC434" s="32">
        <v>0</v>
      </c>
      <c r="CD434" s="10" t="e">
        <v>#DIV/0!</v>
      </c>
      <c r="CE434" s="10">
        <v>0</v>
      </c>
      <c r="CF434" s="22">
        <v>15</v>
      </c>
      <c r="CG434" s="32">
        <v>0</v>
      </c>
      <c r="CH434" s="10">
        <v>0</v>
      </c>
      <c r="CI434" s="32">
        <v>0</v>
      </c>
      <c r="CJ434" s="32">
        <v>0</v>
      </c>
      <c r="CK434" s="32">
        <v>0</v>
      </c>
      <c r="CL434" s="10" t="e">
        <v>#DIV/0!</v>
      </c>
      <c r="CM434" s="10">
        <v>0</v>
      </c>
      <c r="CN434" s="22">
        <v>15</v>
      </c>
      <c r="CO434" s="32">
        <v>0</v>
      </c>
      <c r="CP434" s="10">
        <v>0</v>
      </c>
      <c r="CQ434" s="32">
        <v>0</v>
      </c>
      <c r="CR434" s="32">
        <v>0</v>
      </c>
      <c r="CS434" s="32">
        <v>0</v>
      </c>
      <c r="CT434" s="10" t="e">
        <v>#DIV/0!</v>
      </c>
      <c r="CU434" s="10">
        <v>0</v>
      </c>
      <c r="CV434" s="22">
        <v>15</v>
      </c>
      <c r="CW434" s="32">
        <v>0</v>
      </c>
      <c r="CX434" s="10">
        <v>0</v>
      </c>
      <c r="CY434" s="32">
        <v>0</v>
      </c>
      <c r="CZ434" s="32">
        <v>0</v>
      </c>
      <c r="DA434" s="32">
        <v>0</v>
      </c>
      <c r="DB434" s="10" t="e">
        <v>#DIV/0!</v>
      </c>
      <c r="DC434" s="10">
        <v>0</v>
      </c>
      <c r="DD434" s="22">
        <v>15</v>
      </c>
      <c r="DE434" s="32">
        <v>0</v>
      </c>
      <c r="DF434" s="10">
        <v>0</v>
      </c>
      <c r="DG434" s="32">
        <v>0</v>
      </c>
      <c r="DH434" s="32">
        <v>0</v>
      </c>
      <c r="DI434" s="32">
        <v>0</v>
      </c>
      <c r="DJ434" s="10" t="e">
        <v>#DIV/0!</v>
      </c>
      <c r="DK434" s="10">
        <v>0</v>
      </c>
      <c r="DL434" s="22">
        <v>15</v>
      </c>
      <c r="DM434" s="32">
        <v>0</v>
      </c>
      <c r="DN434" s="10">
        <v>0</v>
      </c>
      <c r="DO434" s="32">
        <v>0</v>
      </c>
      <c r="DP434" s="32">
        <v>0</v>
      </c>
      <c r="DQ434" s="32">
        <v>0</v>
      </c>
      <c r="DR434" s="10" t="e">
        <v>#DIV/0!</v>
      </c>
      <c r="DS434" s="10">
        <v>0</v>
      </c>
      <c r="DT434" s="22">
        <v>15</v>
      </c>
      <c r="DU434" s="32">
        <v>0</v>
      </c>
      <c r="DV434" s="10">
        <v>0</v>
      </c>
      <c r="DW434" s="32">
        <v>0</v>
      </c>
      <c r="DX434" s="32">
        <v>0</v>
      </c>
      <c r="DY434" s="32">
        <v>0</v>
      </c>
      <c r="DZ434" s="10" t="e">
        <v>#DIV/0!</v>
      </c>
      <c r="EA434" s="10">
        <v>0</v>
      </c>
      <c r="EB434" s="22">
        <v>15</v>
      </c>
      <c r="EC434" s="32">
        <v>0</v>
      </c>
      <c r="ED434" s="10">
        <v>0</v>
      </c>
      <c r="EE434" s="32">
        <v>0</v>
      </c>
      <c r="EF434" s="32">
        <v>0</v>
      </c>
      <c r="EG434" s="32">
        <v>0</v>
      </c>
      <c r="EH434" s="10" t="e">
        <v>#DIV/0!</v>
      </c>
      <c r="EI434" s="10">
        <v>0</v>
      </c>
      <c r="EJ434" s="22">
        <v>15</v>
      </c>
      <c r="EK434" s="32">
        <v>0</v>
      </c>
      <c r="EL434" s="10">
        <v>0</v>
      </c>
      <c r="EM434" s="32">
        <v>0</v>
      </c>
      <c r="EN434" s="32">
        <v>0</v>
      </c>
      <c r="EO434" s="32">
        <v>0</v>
      </c>
      <c r="EP434" s="10" t="e">
        <v>#DIV/0!</v>
      </c>
      <c r="EQ434" s="10">
        <v>0</v>
      </c>
      <c r="ER434" s="22">
        <v>15</v>
      </c>
      <c r="ES434" s="32">
        <v>0</v>
      </c>
      <c r="ET434" s="10">
        <v>0</v>
      </c>
      <c r="EU434" s="32">
        <v>0</v>
      </c>
      <c r="EV434" s="32">
        <v>0</v>
      </c>
      <c r="EW434" s="32">
        <v>0</v>
      </c>
      <c r="EX434" s="10" t="e">
        <v>#DIV/0!</v>
      </c>
      <c r="EY434" s="10">
        <v>0</v>
      </c>
      <c r="EZ434" s="22">
        <v>15</v>
      </c>
      <c r="FA434" s="32">
        <v>0</v>
      </c>
      <c r="FB434" s="10">
        <v>0</v>
      </c>
      <c r="FC434" s="32">
        <v>0</v>
      </c>
      <c r="FD434" s="32">
        <v>0</v>
      </c>
      <c r="FE434" s="32">
        <v>0</v>
      </c>
      <c r="FF434" s="10" t="e">
        <v>#DIV/0!</v>
      </c>
      <c r="FG434" s="10">
        <v>0</v>
      </c>
      <c r="FH434" s="22">
        <v>15</v>
      </c>
      <c r="FI434" s="32">
        <v>0</v>
      </c>
      <c r="FJ434" s="10">
        <v>0</v>
      </c>
      <c r="FK434" s="32">
        <v>0</v>
      </c>
      <c r="FL434" s="32">
        <v>0</v>
      </c>
      <c r="FM434" s="32">
        <v>0</v>
      </c>
      <c r="FN434" s="10" t="e">
        <v>#DIV/0!</v>
      </c>
      <c r="FO434" s="10">
        <v>0</v>
      </c>
      <c r="FP434" s="22">
        <v>15</v>
      </c>
      <c r="FQ434" s="32">
        <v>0</v>
      </c>
      <c r="FR434" s="10">
        <v>0</v>
      </c>
      <c r="FS434" s="32">
        <v>0</v>
      </c>
      <c r="FT434" s="32">
        <v>0</v>
      </c>
      <c r="FU434" s="32">
        <v>0</v>
      </c>
      <c r="FV434" s="10" t="e">
        <v>#DIV/0!</v>
      </c>
      <c r="FW434" s="10">
        <v>0</v>
      </c>
      <c r="FX434" s="22">
        <v>15</v>
      </c>
      <c r="FY434" s="32">
        <v>0</v>
      </c>
      <c r="FZ434" s="10">
        <v>0</v>
      </c>
      <c r="GA434" s="32">
        <v>0</v>
      </c>
      <c r="GB434" s="32">
        <v>0</v>
      </c>
      <c r="GC434" s="32">
        <v>0</v>
      </c>
      <c r="GD434" s="10" t="e">
        <v>#DIV/0!</v>
      </c>
      <c r="GE434" s="10">
        <v>0</v>
      </c>
      <c r="GF434" s="22">
        <v>15</v>
      </c>
      <c r="GG434" s="32">
        <v>0</v>
      </c>
      <c r="GH434" s="10">
        <v>0</v>
      </c>
      <c r="GI434" s="32">
        <v>0</v>
      </c>
      <c r="GJ434" s="32">
        <v>0</v>
      </c>
      <c r="GK434" s="32">
        <v>0</v>
      </c>
      <c r="GL434" s="10" t="e">
        <v>#DIV/0!</v>
      </c>
      <c r="GM434" s="10">
        <v>0</v>
      </c>
      <c r="GN434" s="22">
        <v>15</v>
      </c>
      <c r="GO434" s="32">
        <v>0</v>
      </c>
      <c r="GP434" s="10">
        <v>0</v>
      </c>
      <c r="GQ434" s="32">
        <v>0</v>
      </c>
      <c r="GR434" s="32">
        <v>0</v>
      </c>
      <c r="GS434" s="32">
        <v>0</v>
      </c>
      <c r="GT434" s="10" t="e">
        <v>#DIV/0!</v>
      </c>
      <c r="GU434" s="10">
        <v>0</v>
      </c>
      <c r="GV434" s="22">
        <v>15</v>
      </c>
      <c r="GW434" s="32">
        <v>0</v>
      </c>
      <c r="GX434" s="10">
        <v>0</v>
      </c>
      <c r="GY434" s="32">
        <v>0</v>
      </c>
      <c r="GZ434" s="32">
        <v>0</v>
      </c>
      <c r="HA434" s="32">
        <v>0</v>
      </c>
      <c r="HB434" s="10" t="e">
        <v>#DIV/0!</v>
      </c>
      <c r="HC434" s="10">
        <v>0</v>
      </c>
      <c r="HD434" s="22">
        <v>15</v>
      </c>
      <c r="HE434" s="32">
        <v>0</v>
      </c>
      <c r="HF434" s="10">
        <v>0</v>
      </c>
      <c r="HG434" s="32">
        <v>0</v>
      </c>
      <c r="HH434" s="32">
        <v>0</v>
      </c>
      <c r="HI434" s="32">
        <v>0</v>
      </c>
      <c r="HJ434" s="10" t="e">
        <v>#DIV/0!</v>
      </c>
      <c r="HK434" s="10">
        <v>0</v>
      </c>
      <c r="HL434" s="22">
        <v>15</v>
      </c>
      <c r="HM434" s="32">
        <v>0</v>
      </c>
      <c r="HN434" s="10">
        <v>0</v>
      </c>
      <c r="HO434" s="32">
        <v>0</v>
      </c>
      <c r="HP434" s="32">
        <v>0</v>
      </c>
      <c r="HQ434" s="32">
        <v>0</v>
      </c>
      <c r="HR434" s="10" t="e">
        <v>#DIV/0!</v>
      </c>
      <c r="HS434" s="10">
        <v>0</v>
      </c>
      <c r="HT434" s="22">
        <v>15</v>
      </c>
      <c r="HU434" s="32">
        <v>0</v>
      </c>
      <c r="HV434" s="10">
        <v>0</v>
      </c>
      <c r="HW434" s="32">
        <v>0</v>
      </c>
      <c r="HX434" s="32">
        <v>0</v>
      </c>
      <c r="HY434" s="32">
        <v>0</v>
      </c>
      <c r="HZ434" s="10" t="e">
        <v>#DIV/0!</v>
      </c>
      <c r="IA434" s="10">
        <v>0</v>
      </c>
      <c r="IB434" s="22">
        <v>15</v>
      </c>
      <c r="IC434" s="32">
        <v>0</v>
      </c>
      <c r="ID434" s="10">
        <v>0</v>
      </c>
      <c r="IE434" s="32">
        <v>0</v>
      </c>
      <c r="IF434" s="32">
        <v>0</v>
      </c>
      <c r="IG434" s="32">
        <v>0</v>
      </c>
      <c r="IH434" s="10" t="e">
        <v>#DIV/0!</v>
      </c>
      <c r="II434" s="10">
        <v>0</v>
      </c>
      <c r="IJ434" s="22">
        <v>15</v>
      </c>
      <c r="IK434" s="32">
        <v>0</v>
      </c>
      <c r="IL434" s="10">
        <v>0</v>
      </c>
      <c r="IM434" s="32">
        <v>0</v>
      </c>
      <c r="IN434" s="32">
        <v>0</v>
      </c>
      <c r="IO434" s="32">
        <v>0</v>
      </c>
      <c r="IP434" s="10" t="e">
        <v>#DIV/0!</v>
      </c>
      <c r="IQ434" s="10">
        <v>0</v>
      </c>
      <c r="IR434" s="22">
        <v>15</v>
      </c>
      <c r="IS434" s="32">
        <v>0</v>
      </c>
      <c r="IT434" s="10">
        <v>0</v>
      </c>
      <c r="IU434" s="32">
        <v>0</v>
      </c>
      <c r="IV434" s="32">
        <v>0</v>
      </c>
      <c r="IW434" s="32">
        <v>0</v>
      </c>
      <c r="IX434" s="10" t="e">
        <v>#DIV/0!</v>
      </c>
      <c r="IY434" s="10">
        <v>0</v>
      </c>
      <c r="IZ434" s="22">
        <v>15</v>
      </c>
      <c r="JA434" s="32">
        <v>0</v>
      </c>
      <c r="JB434" s="10">
        <v>0</v>
      </c>
      <c r="JC434" s="32">
        <v>0</v>
      </c>
      <c r="JD434" s="32">
        <v>0</v>
      </c>
      <c r="JE434" s="32">
        <v>0</v>
      </c>
      <c r="JF434" s="10" t="e">
        <v>#DIV/0!</v>
      </c>
      <c r="JG434" s="10">
        <v>0</v>
      </c>
      <c r="JH434" s="22">
        <v>15</v>
      </c>
      <c r="JI434" s="32">
        <v>0</v>
      </c>
      <c r="JJ434" s="10">
        <v>0</v>
      </c>
      <c r="JK434" s="32">
        <v>0</v>
      </c>
      <c r="JL434" s="32">
        <v>0</v>
      </c>
      <c r="JM434" s="32">
        <v>0</v>
      </c>
      <c r="JN434" s="10" t="e">
        <v>#DIV/0!</v>
      </c>
      <c r="JO434" s="10">
        <v>0</v>
      </c>
      <c r="JP434" s="22">
        <v>15</v>
      </c>
      <c r="JQ434" s="32">
        <v>0</v>
      </c>
      <c r="JR434" s="10">
        <v>0</v>
      </c>
      <c r="JS434" s="32">
        <v>0</v>
      </c>
      <c r="JT434" s="32">
        <v>0</v>
      </c>
      <c r="JU434" s="32">
        <v>0</v>
      </c>
      <c r="JV434" s="10" t="e">
        <v>#DIV/0!</v>
      </c>
      <c r="JW434" s="10">
        <v>0</v>
      </c>
      <c r="JX434" s="22">
        <v>15</v>
      </c>
      <c r="JY434" s="32">
        <v>0</v>
      </c>
      <c r="JZ434" s="10">
        <v>0</v>
      </c>
      <c r="KA434" s="32">
        <v>0</v>
      </c>
      <c r="KB434" s="32">
        <v>0</v>
      </c>
      <c r="KC434" s="32">
        <v>0</v>
      </c>
      <c r="KD434" s="10" t="e">
        <v>#DIV/0!</v>
      </c>
      <c r="KE434" s="10">
        <v>0</v>
      </c>
      <c r="KF434" s="22">
        <v>15</v>
      </c>
      <c r="KG434" s="32">
        <v>0</v>
      </c>
      <c r="KH434" s="10">
        <v>0</v>
      </c>
      <c r="KI434" s="32">
        <v>0</v>
      </c>
      <c r="KJ434" s="32">
        <v>0</v>
      </c>
      <c r="KK434" s="32">
        <v>0</v>
      </c>
      <c r="KL434" s="10" t="e">
        <v>#DIV/0!</v>
      </c>
      <c r="KM434" s="10">
        <v>0</v>
      </c>
      <c r="KN434" s="22">
        <v>15</v>
      </c>
      <c r="KO434" s="32">
        <v>0</v>
      </c>
      <c r="KP434" s="10">
        <v>0</v>
      </c>
      <c r="KQ434" s="32">
        <v>0</v>
      </c>
      <c r="KR434" s="32">
        <v>0</v>
      </c>
      <c r="KS434" s="32">
        <v>0</v>
      </c>
      <c r="KT434" s="10" t="e">
        <v>#DIV/0!</v>
      </c>
      <c r="KU434" s="10">
        <v>0</v>
      </c>
      <c r="KV434" s="22">
        <v>15</v>
      </c>
      <c r="KW434" s="32">
        <v>0</v>
      </c>
      <c r="KX434" s="10">
        <v>0</v>
      </c>
      <c r="KY434" s="32">
        <v>0</v>
      </c>
      <c r="KZ434" s="32">
        <v>0</v>
      </c>
      <c r="LA434" s="32">
        <v>0</v>
      </c>
      <c r="LB434" s="10" t="e">
        <v>#DIV/0!</v>
      </c>
      <c r="LC434" s="10">
        <v>0</v>
      </c>
      <c r="LE434" s="32">
        <v>0</v>
      </c>
      <c r="LF434" s="32">
        <v>0</v>
      </c>
      <c r="LG434" s="18">
        <v>0</v>
      </c>
      <c r="LH434" s="56" t="e">
        <v>#DIV/0!</v>
      </c>
      <c r="LJ434" s="32">
        <v>0</v>
      </c>
      <c r="LK434" s="32">
        <v>0</v>
      </c>
      <c r="LL434" s="18">
        <v>0</v>
      </c>
      <c r="LM434" s="56" t="e">
        <v>#DIV/0!</v>
      </c>
    </row>
    <row r="435" spans="1:325" x14ac:dyDescent="0.25">
      <c r="A435" s="22">
        <v>16</v>
      </c>
      <c r="B435" s="32">
        <v>0</v>
      </c>
      <c r="C435" s="13">
        <v>0</v>
      </c>
      <c r="D435" s="35">
        <v>0</v>
      </c>
      <c r="E435" s="13">
        <v>0</v>
      </c>
      <c r="F435" s="32">
        <v>0</v>
      </c>
      <c r="G435" s="13">
        <v>0</v>
      </c>
      <c r="H435" s="32">
        <v>0</v>
      </c>
      <c r="I435" s="13">
        <v>0</v>
      </c>
      <c r="J435" s="32">
        <v>0</v>
      </c>
      <c r="K435" s="16">
        <v>0</v>
      </c>
      <c r="L435" s="32">
        <v>0</v>
      </c>
      <c r="M435" s="16">
        <v>0</v>
      </c>
      <c r="N435" s="32">
        <v>0</v>
      </c>
      <c r="O435" s="13">
        <v>0</v>
      </c>
      <c r="P435" s="32">
        <v>0</v>
      </c>
      <c r="Q435" s="13">
        <v>0</v>
      </c>
      <c r="R435" s="21" t="e">
        <v>#DIV/0!</v>
      </c>
      <c r="S435" s="21" t="e">
        <v>#DIV/0!</v>
      </c>
      <c r="T435" s="21" t="e">
        <v>#DIV/0!</v>
      </c>
      <c r="U435" s="22">
        <v>0</v>
      </c>
      <c r="V435" s="22" t="e">
        <v>#DIV/0!</v>
      </c>
      <c r="W435" s="13">
        <v>0</v>
      </c>
      <c r="X435" s="110">
        <v>0</v>
      </c>
      <c r="Y435" s="51" t="e">
        <v>#DIV/0!</v>
      </c>
      <c r="AA435" s="22">
        <v>16</v>
      </c>
      <c r="AB435" s="10">
        <v>365412</v>
      </c>
      <c r="AC435" s="10">
        <v>87252</v>
      </c>
      <c r="AD435" s="10">
        <v>83752</v>
      </c>
      <c r="AE435" s="10">
        <v>3500</v>
      </c>
      <c r="AF435" s="10">
        <v>270312</v>
      </c>
      <c r="AG435" s="10">
        <v>7848</v>
      </c>
      <c r="AH435" s="32">
        <v>0</v>
      </c>
      <c r="AJ435" s="74">
        <v>16</v>
      </c>
      <c r="AK435" s="32">
        <v>0</v>
      </c>
      <c r="AL435" s="10">
        <v>0</v>
      </c>
      <c r="AM435" s="32">
        <v>0</v>
      </c>
      <c r="AN435" s="32">
        <v>0</v>
      </c>
      <c r="AO435" s="32">
        <v>0</v>
      </c>
      <c r="AP435" s="10" t="e">
        <v>#DIV/0!</v>
      </c>
      <c r="AQ435" s="10">
        <v>0</v>
      </c>
      <c r="AR435" s="22">
        <v>16</v>
      </c>
      <c r="AS435" s="32">
        <v>0</v>
      </c>
      <c r="AT435" s="10">
        <v>0</v>
      </c>
      <c r="AU435" s="32">
        <v>0</v>
      </c>
      <c r="AV435" s="32">
        <v>0</v>
      </c>
      <c r="AW435" s="32">
        <v>0</v>
      </c>
      <c r="AX435" s="10" t="e">
        <v>#DIV/0!</v>
      </c>
      <c r="AY435" s="10">
        <v>0</v>
      </c>
      <c r="AZ435" s="22">
        <v>16</v>
      </c>
      <c r="BA435" s="32">
        <v>0</v>
      </c>
      <c r="BB435" s="10">
        <v>0</v>
      </c>
      <c r="BC435" s="32">
        <v>0</v>
      </c>
      <c r="BD435" s="32">
        <v>0</v>
      </c>
      <c r="BE435" s="32">
        <v>0</v>
      </c>
      <c r="BF435" s="10" t="e">
        <v>#DIV/0!</v>
      </c>
      <c r="BG435" s="10">
        <v>0</v>
      </c>
      <c r="BH435" s="22">
        <v>16</v>
      </c>
      <c r="BI435" s="32">
        <v>0</v>
      </c>
      <c r="BJ435" s="10">
        <v>0</v>
      </c>
      <c r="BK435" s="32">
        <v>0</v>
      </c>
      <c r="BL435" s="32">
        <v>0</v>
      </c>
      <c r="BM435" s="32">
        <v>0</v>
      </c>
      <c r="BN435" s="10" t="e">
        <v>#DIV/0!</v>
      </c>
      <c r="BO435" s="10">
        <v>0</v>
      </c>
      <c r="BP435" s="22">
        <v>16</v>
      </c>
      <c r="BQ435" s="32">
        <v>0</v>
      </c>
      <c r="BR435" s="10">
        <v>0</v>
      </c>
      <c r="BS435" s="32">
        <v>0</v>
      </c>
      <c r="BT435" s="32">
        <v>0</v>
      </c>
      <c r="BU435" s="32">
        <v>0</v>
      </c>
      <c r="BV435" s="10" t="e">
        <v>#DIV/0!</v>
      </c>
      <c r="BW435" s="10">
        <v>0</v>
      </c>
      <c r="BX435" s="22">
        <v>16</v>
      </c>
      <c r="BY435" s="32">
        <v>0</v>
      </c>
      <c r="BZ435" s="10">
        <v>0</v>
      </c>
      <c r="CA435" s="32">
        <v>0</v>
      </c>
      <c r="CB435" s="32">
        <v>0</v>
      </c>
      <c r="CC435" s="32">
        <v>0</v>
      </c>
      <c r="CD435" s="10" t="e">
        <v>#DIV/0!</v>
      </c>
      <c r="CE435" s="10">
        <v>0</v>
      </c>
      <c r="CF435" s="22">
        <v>16</v>
      </c>
      <c r="CG435" s="32">
        <v>0</v>
      </c>
      <c r="CH435" s="10">
        <v>0</v>
      </c>
      <c r="CI435" s="32">
        <v>0</v>
      </c>
      <c r="CJ435" s="32">
        <v>0</v>
      </c>
      <c r="CK435" s="32">
        <v>0</v>
      </c>
      <c r="CL435" s="10" t="e">
        <v>#DIV/0!</v>
      </c>
      <c r="CM435" s="10">
        <v>0</v>
      </c>
      <c r="CN435" s="22">
        <v>16</v>
      </c>
      <c r="CO435" s="32">
        <v>0</v>
      </c>
      <c r="CP435" s="10">
        <v>0</v>
      </c>
      <c r="CQ435" s="32">
        <v>0</v>
      </c>
      <c r="CR435" s="32">
        <v>0</v>
      </c>
      <c r="CS435" s="32">
        <v>0</v>
      </c>
      <c r="CT435" s="10" t="e">
        <v>#DIV/0!</v>
      </c>
      <c r="CU435" s="10">
        <v>0</v>
      </c>
      <c r="CV435" s="22">
        <v>16</v>
      </c>
      <c r="CW435" s="32">
        <v>0</v>
      </c>
      <c r="CX435" s="10">
        <v>0</v>
      </c>
      <c r="CY435" s="32">
        <v>0</v>
      </c>
      <c r="CZ435" s="32">
        <v>0</v>
      </c>
      <c r="DA435" s="32">
        <v>0</v>
      </c>
      <c r="DB435" s="10" t="e">
        <v>#DIV/0!</v>
      </c>
      <c r="DC435" s="10">
        <v>0</v>
      </c>
      <c r="DD435" s="22">
        <v>16</v>
      </c>
      <c r="DE435" s="32">
        <v>0</v>
      </c>
      <c r="DF435" s="10">
        <v>0</v>
      </c>
      <c r="DG435" s="32">
        <v>0</v>
      </c>
      <c r="DH435" s="32">
        <v>0</v>
      </c>
      <c r="DI435" s="32">
        <v>0</v>
      </c>
      <c r="DJ435" s="10" t="e">
        <v>#DIV/0!</v>
      </c>
      <c r="DK435" s="10">
        <v>0</v>
      </c>
      <c r="DL435" s="22">
        <v>16</v>
      </c>
      <c r="DM435" s="32">
        <v>0</v>
      </c>
      <c r="DN435" s="10">
        <v>0</v>
      </c>
      <c r="DO435" s="32">
        <v>0</v>
      </c>
      <c r="DP435" s="32">
        <v>0</v>
      </c>
      <c r="DQ435" s="32">
        <v>0</v>
      </c>
      <c r="DR435" s="10" t="e">
        <v>#DIV/0!</v>
      </c>
      <c r="DS435" s="10">
        <v>0</v>
      </c>
      <c r="DT435" s="22">
        <v>16</v>
      </c>
      <c r="DU435" s="32">
        <v>0</v>
      </c>
      <c r="DV435" s="10">
        <v>0</v>
      </c>
      <c r="DW435" s="32">
        <v>0</v>
      </c>
      <c r="DX435" s="32">
        <v>0</v>
      </c>
      <c r="DY435" s="32">
        <v>0</v>
      </c>
      <c r="DZ435" s="10" t="e">
        <v>#DIV/0!</v>
      </c>
      <c r="EA435" s="10">
        <v>0</v>
      </c>
      <c r="EB435" s="22">
        <v>16</v>
      </c>
      <c r="EC435" s="32">
        <v>0</v>
      </c>
      <c r="ED435" s="10">
        <v>0</v>
      </c>
      <c r="EE435" s="32">
        <v>0</v>
      </c>
      <c r="EF435" s="32">
        <v>0</v>
      </c>
      <c r="EG435" s="32">
        <v>0</v>
      </c>
      <c r="EH435" s="10" t="e">
        <v>#DIV/0!</v>
      </c>
      <c r="EI435" s="10">
        <v>0</v>
      </c>
      <c r="EJ435" s="22">
        <v>16</v>
      </c>
      <c r="EK435" s="32">
        <v>0</v>
      </c>
      <c r="EL435" s="10">
        <v>0</v>
      </c>
      <c r="EM435" s="32">
        <v>0</v>
      </c>
      <c r="EN435" s="32">
        <v>0</v>
      </c>
      <c r="EO435" s="32">
        <v>0</v>
      </c>
      <c r="EP435" s="10" t="e">
        <v>#DIV/0!</v>
      </c>
      <c r="EQ435" s="10">
        <v>0</v>
      </c>
      <c r="ER435" s="22">
        <v>16</v>
      </c>
      <c r="ES435" s="32">
        <v>0</v>
      </c>
      <c r="ET435" s="10">
        <v>0</v>
      </c>
      <c r="EU435" s="32">
        <v>0</v>
      </c>
      <c r="EV435" s="32">
        <v>0</v>
      </c>
      <c r="EW435" s="32">
        <v>0</v>
      </c>
      <c r="EX435" s="10" t="e">
        <v>#DIV/0!</v>
      </c>
      <c r="EY435" s="10">
        <v>0</v>
      </c>
      <c r="EZ435" s="22">
        <v>16</v>
      </c>
      <c r="FA435" s="32">
        <v>0</v>
      </c>
      <c r="FB435" s="10">
        <v>0</v>
      </c>
      <c r="FC435" s="32">
        <v>0</v>
      </c>
      <c r="FD435" s="32">
        <v>0</v>
      </c>
      <c r="FE435" s="32">
        <v>0</v>
      </c>
      <c r="FF435" s="10" t="e">
        <v>#DIV/0!</v>
      </c>
      <c r="FG435" s="10">
        <v>0</v>
      </c>
      <c r="FH435" s="22">
        <v>16</v>
      </c>
      <c r="FI435" s="32">
        <v>0</v>
      </c>
      <c r="FJ435" s="10">
        <v>0</v>
      </c>
      <c r="FK435" s="32">
        <v>0</v>
      </c>
      <c r="FL435" s="32">
        <v>0</v>
      </c>
      <c r="FM435" s="32">
        <v>0</v>
      </c>
      <c r="FN435" s="10" t="e">
        <v>#DIV/0!</v>
      </c>
      <c r="FO435" s="10">
        <v>0</v>
      </c>
      <c r="FP435" s="22">
        <v>16</v>
      </c>
      <c r="FQ435" s="32">
        <v>0</v>
      </c>
      <c r="FR435" s="10">
        <v>0</v>
      </c>
      <c r="FS435" s="32">
        <v>0</v>
      </c>
      <c r="FT435" s="32">
        <v>0</v>
      </c>
      <c r="FU435" s="32">
        <v>0</v>
      </c>
      <c r="FV435" s="10" t="e">
        <v>#DIV/0!</v>
      </c>
      <c r="FW435" s="10">
        <v>0</v>
      </c>
      <c r="FX435" s="22">
        <v>16</v>
      </c>
      <c r="FY435" s="32">
        <v>0</v>
      </c>
      <c r="FZ435" s="10">
        <v>0</v>
      </c>
      <c r="GA435" s="32">
        <v>0</v>
      </c>
      <c r="GB435" s="32">
        <v>0</v>
      </c>
      <c r="GC435" s="32">
        <v>0</v>
      </c>
      <c r="GD435" s="10" t="e">
        <v>#DIV/0!</v>
      </c>
      <c r="GE435" s="10">
        <v>0</v>
      </c>
      <c r="GF435" s="22">
        <v>16</v>
      </c>
      <c r="GG435" s="32">
        <v>0</v>
      </c>
      <c r="GH435" s="10">
        <v>0</v>
      </c>
      <c r="GI435" s="32">
        <v>0</v>
      </c>
      <c r="GJ435" s="32">
        <v>0</v>
      </c>
      <c r="GK435" s="32">
        <v>0</v>
      </c>
      <c r="GL435" s="10" t="e">
        <v>#DIV/0!</v>
      </c>
      <c r="GM435" s="10">
        <v>0</v>
      </c>
      <c r="GN435" s="22">
        <v>16</v>
      </c>
      <c r="GO435" s="32">
        <v>0</v>
      </c>
      <c r="GP435" s="10">
        <v>0</v>
      </c>
      <c r="GQ435" s="32">
        <v>0</v>
      </c>
      <c r="GR435" s="32">
        <v>0</v>
      </c>
      <c r="GS435" s="32">
        <v>0</v>
      </c>
      <c r="GT435" s="10" t="e">
        <v>#DIV/0!</v>
      </c>
      <c r="GU435" s="10">
        <v>0</v>
      </c>
      <c r="GV435" s="22">
        <v>16</v>
      </c>
      <c r="GW435" s="32">
        <v>0</v>
      </c>
      <c r="GX435" s="10">
        <v>0</v>
      </c>
      <c r="GY435" s="32">
        <v>0</v>
      </c>
      <c r="GZ435" s="32">
        <v>0</v>
      </c>
      <c r="HA435" s="32">
        <v>0</v>
      </c>
      <c r="HB435" s="10" t="e">
        <v>#DIV/0!</v>
      </c>
      <c r="HC435" s="10">
        <v>0</v>
      </c>
      <c r="HD435" s="22">
        <v>16</v>
      </c>
      <c r="HE435" s="32">
        <v>0</v>
      </c>
      <c r="HF435" s="10">
        <v>0</v>
      </c>
      <c r="HG435" s="32">
        <v>0</v>
      </c>
      <c r="HH435" s="32">
        <v>0</v>
      </c>
      <c r="HI435" s="32">
        <v>0</v>
      </c>
      <c r="HJ435" s="10" t="e">
        <v>#DIV/0!</v>
      </c>
      <c r="HK435" s="10">
        <v>0</v>
      </c>
      <c r="HL435" s="22">
        <v>16</v>
      </c>
      <c r="HM435" s="32">
        <v>0</v>
      </c>
      <c r="HN435" s="10">
        <v>0</v>
      </c>
      <c r="HO435" s="32">
        <v>0</v>
      </c>
      <c r="HP435" s="32">
        <v>0</v>
      </c>
      <c r="HQ435" s="32">
        <v>0</v>
      </c>
      <c r="HR435" s="10" t="e">
        <v>#DIV/0!</v>
      </c>
      <c r="HS435" s="10">
        <v>0</v>
      </c>
      <c r="HT435" s="22">
        <v>16</v>
      </c>
      <c r="HU435" s="32">
        <v>0</v>
      </c>
      <c r="HV435" s="10">
        <v>0</v>
      </c>
      <c r="HW435" s="32">
        <v>0</v>
      </c>
      <c r="HX435" s="32">
        <v>0</v>
      </c>
      <c r="HY435" s="32">
        <v>0</v>
      </c>
      <c r="HZ435" s="10" t="e">
        <v>#DIV/0!</v>
      </c>
      <c r="IA435" s="10">
        <v>0</v>
      </c>
      <c r="IB435" s="22">
        <v>16</v>
      </c>
      <c r="IC435" s="32">
        <v>0</v>
      </c>
      <c r="ID435" s="10">
        <v>0</v>
      </c>
      <c r="IE435" s="32">
        <v>0</v>
      </c>
      <c r="IF435" s="32">
        <v>0</v>
      </c>
      <c r="IG435" s="32">
        <v>0</v>
      </c>
      <c r="IH435" s="10" t="e">
        <v>#DIV/0!</v>
      </c>
      <c r="II435" s="10">
        <v>0</v>
      </c>
      <c r="IJ435" s="22">
        <v>16</v>
      </c>
      <c r="IK435" s="32">
        <v>0</v>
      </c>
      <c r="IL435" s="10">
        <v>0</v>
      </c>
      <c r="IM435" s="32">
        <v>0</v>
      </c>
      <c r="IN435" s="32">
        <v>0</v>
      </c>
      <c r="IO435" s="32">
        <v>0</v>
      </c>
      <c r="IP435" s="10" t="e">
        <v>#DIV/0!</v>
      </c>
      <c r="IQ435" s="10">
        <v>0</v>
      </c>
      <c r="IR435" s="22">
        <v>16</v>
      </c>
      <c r="IS435" s="32">
        <v>0</v>
      </c>
      <c r="IT435" s="10">
        <v>0</v>
      </c>
      <c r="IU435" s="32">
        <v>0</v>
      </c>
      <c r="IV435" s="32">
        <v>0</v>
      </c>
      <c r="IW435" s="32">
        <v>0</v>
      </c>
      <c r="IX435" s="10" t="e">
        <v>#DIV/0!</v>
      </c>
      <c r="IY435" s="10">
        <v>0</v>
      </c>
      <c r="IZ435" s="22">
        <v>16</v>
      </c>
      <c r="JA435" s="32">
        <v>0</v>
      </c>
      <c r="JB435" s="10">
        <v>0</v>
      </c>
      <c r="JC435" s="32">
        <v>0</v>
      </c>
      <c r="JD435" s="32">
        <v>0</v>
      </c>
      <c r="JE435" s="32">
        <v>0</v>
      </c>
      <c r="JF435" s="10" t="e">
        <v>#DIV/0!</v>
      </c>
      <c r="JG435" s="10">
        <v>0</v>
      </c>
      <c r="JH435" s="22">
        <v>16</v>
      </c>
      <c r="JI435" s="32">
        <v>0</v>
      </c>
      <c r="JJ435" s="10">
        <v>0</v>
      </c>
      <c r="JK435" s="32">
        <v>0</v>
      </c>
      <c r="JL435" s="32">
        <v>0</v>
      </c>
      <c r="JM435" s="32">
        <v>0</v>
      </c>
      <c r="JN435" s="10" t="e">
        <v>#DIV/0!</v>
      </c>
      <c r="JO435" s="10">
        <v>0</v>
      </c>
      <c r="JP435" s="22">
        <v>16</v>
      </c>
      <c r="JQ435" s="32">
        <v>0</v>
      </c>
      <c r="JR435" s="10">
        <v>0</v>
      </c>
      <c r="JS435" s="32">
        <v>0</v>
      </c>
      <c r="JT435" s="32">
        <v>0</v>
      </c>
      <c r="JU435" s="32">
        <v>0</v>
      </c>
      <c r="JV435" s="10" t="e">
        <v>#DIV/0!</v>
      </c>
      <c r="JW435" s="10">
        <v>0</v>
      </c>
      <c r="JX435" s="22">
        <v>16</v>
      </c>
      <c r="JY435" s="32">
        <v>0</v>
      </c>
      <c r="JZ435" s="10">
        <v>0</v>
      </c>
      <c r="KA435" s="32">
        <v>0</v>
      </c>
      <c r="KB435" s="32">
        <v>0</v>
      </c>
      <c r="KC435" s="32">
        <v>0</v>
      </c>
      <c r="KD435" s="10" t="e">
        <v>#DIV/0!</v>
      </c>
      <c r="KE435" s="10">
        <v>0</v>
      </c>
      <c r="KF435" s="22">
        <v>16</v>
      </c>
      <c r="KG435" s="32">
        <v>0</v>
      </c>
      <c r="KH435" s="10">
        <v>0</v>
      </c>
      <c r="KI435" s="32">
        <v>0</v>
      </c>
      <c r="KJ435" s="32">
        <v>0</v>
      </c>
      <c r="KK435" s="32">
        <v>0</v>
      </c>
      <c r="KL435" s="10" t="e">
        <v>#DIV/0!</v>
      </c>
      <c r="KM435" s="10">
        <v>0</v>
      </c>
      <c r="KN435" s="22">
        <v>16</v>
      </c>
      <c r="KO435" s="32">
        <v>0</v>
      </c>
      <c r="KP435" s="10">
        <v>0</v>
      </c>
      <c r="KQ435" s="32">
        <v>0</v>
      </c>
      <c r="KR435" s="32">
        <v>0</v>
      </c>
      <c r="KS435" s="32">
        <v>0</v>
      </c>
      <c r="KT435" s="10" t="e">
        <v>#DIV/0!</v>
      </c>
      <c r="KU435" s="10">
        <v>0</v>
      </c>
      <c r="KV435" s="22">
        <v>16</v>
      </c>
      <c r="KW435" s="32">
        <v>0</v>
      </c>
      <c r="KX435" s="10">
        <v>0</v>
      </c>
      <c r="KY435" s="32">
        <v>0</v>
      </c>
      <c r="KZ435" s="32">
        <v>0</v>
      </c>
      <c r="LA435" s="32">
        <v>0</v>
      </c>
      <c r="LB435" s="10" t="e">
        <v>#DIV/0!</v>
      </c>
      <c r="LC435" s="10">
        <v>0</v>
      </c>
      <c r="LE435" s="32">
        <v>0</v>
      </c>
      <c r="LF435" s="32">
        <v>0</v>
      </c>
      <c r="LG435" s="18">
        <v>0</v>
      </c>
      <c r="LH435" s="56" t="e">
        <v>#DIV/0!</v>
      </c>
      <c r="LJ435" s="32">
        <v>0</v>
      </c>
      <c r="LK435" s="32">
        <v>0</v>
      </c>
      <c r="LL435" s="18">
        <v>0</v>
      </c>
      <c r="LM435" s="56" t="e">
        <v>#DIV/0!</v>
      </c>
    </row>
    <row r="436" spans="1:325" x14ac:dyDescent="0.25">
      <c r="A436" s="22">
        <v>17</v>
      </c>
      <c r="B436" s="32">
        <v>0</v>
      </c>
      <c r="C436" s="13">
        <v>0</v>
      </c>
      <c r="D436" s="35">
        <v>0</v>
      </c>
      <c r="E436" s="13">
        <v>0</v>
      </c>
      <c r="F436" s="32">
        <v>0</v>
      </c>
      <c r="G436" s="13">
        <v>0</v>
      </c>
      <c r="H436" s="32">
        <v>0</v>
      </c>
      <c r="I436" s="13">
        <v>0</v>
      </c>
      <c r="J436" s="32">
        <v>0</v>
      </c>
      <c r="K436" s="16">
        <v>0</v>
      </c>
      <c r="L436" s="32">
        <v>0</v>
      </c>
      <c r="M436" s="16">
        <v>0</v>
      </c>
      <c r="N436" s="32">
        <v>0</v>
      </c>
      <c r="O436" s="13">
        <v>0</v>
      </c>
      <c r="P436" s="32">
        <v>0</v>
      </c>
      <c r="Q436" s="13">
        <v>0</v>
      </c>
      <c r="R436" s="21" t="e">
        <v>#DIV/0!</v>
      </c>
      <c r="S436" s="21" t="e">
        <v>#DIV/0!</v>
      </c>
      <c r="T436" s="21" t="e">
        <v>#DIV/0!</v>
      </c>
      <c r="U436" s="22">
        <v>0</v>
      </c>
      <c r="V436" s="22" t="e">
        <v>#DIV/0!</v>
      </c>
      <c r="W436" s="13">
        <v>0</v>
      </c>
      <c r="X436" s="110">
        <v>0</v>
      </c>
      <c r="Y436" s="51" t="e">
        <v>#DIV/0!</v>
      </c>
      <c r="AA436" s="22">
        <v>17</v>
      </c>
      <c r="AB436" s="10">
        <v>365412</v>
      </c>
      <c r="AC436" s="10">
        <v>87252</v>
      </c>
      <c r="AD436" s="10">
        <v>83752</v>
      </c>
      <c r="AE436" s="10">
        <v>3500</v>
      </c>
      <c r="AF436" s="10">
        <v>270312</v>
      </c>
      <c r="AG436" s="10">
        <v>7848</v>
      </c>
      <c r="AH436" s="32">
        <v>0</v>
      </c>
      <c r="AJ436" s="74">
        <v>17</v>
      </c>
      <c r="AK436" s="32">
        <v>0</v>
      </c>
      <c r="AL436" s="10">
        <v>0</v>
      </c>
      <c r="AM436" s="32">
        <v>0</v>
      </c>
      <c r="AN436" s="32">
        <v>0</v>
      </c>
      <c r="AO436" s="32">
        <v>0</v>
      </c>
      <c r="AP436" s="10" t="e">
        <v>#DIV/0!</v>
      </c>
      <c r="AQ436" s="10">
        <v>0</v>
      </c>
      <c r="AR436" s="22">
        <v>17</v>
      </c>
      <c r="AS436" s="32">
        <v>0</v>
      </c>
      <c r="AT436" s="10">
        <v>0</v>
      </c>
      <c r="AU436" s="32">
        <v>0</v>
      </c>
      <c r="AV436" s="32">
        <v>0</v>
      </c>
      <c r="AW436" s="32">
        <v>0</v>
      </c>
      <c r="AX436" s="10" t="e">
        <v>#DIV/0!</v>
      </c>
      <c r="AY436" s="10">
        <v>0</v>
      </c>
      <c r="AZ436" s="22">
        <v>17</v>
      </c>
      <c r="BA436" s="32">
        <v>0</v>
      </c>
      <c r="BB436" s="10">
        <v>0</v>
      </c>
      <c r="BC436" s="32">
        <v>0</v>
      </c>
      <c r="BD436" s="32">
        <v>0</v>
      </c>
      <c r="BE436" s="32">
        <v>0</v>
      </c>
      <c r="BF436" s="10" t="e">
        <v>#DIV/0!</v>
      </c>
      <c r="BG436" s="10">
        <v>0</v>
      </c>
      <c r="BH436" s="22">
        <v>17</v>
      </c>
      <c r="BI436" s="32">
        <v>0</v>
      </c>
      <c r="BJ436" s="10">
        <v>0</v>
      </c>
      <c r="BK436" s="32">
        <v>0</v>
      </c>
      <c r="BL436" s="32">
        <v>0</v>
      </c>
      <c r="BM436" s="32">
        <v>0</v>
      </c>
      <c r="BN436" s="10" t="e">
        <v>#DIV/0!</v>
      </c>
      <c r="BO436" s="10">
        <v>0</v>
      </c>
      <c r="BP436" s="22">
        <v>17</v>
      </c>
      <c r="BQ436" s="32">
        <v>0</v>
      </c>
      <c r="BR436" s="10">
        <v>0</v>
      </c>
      <c r="BS436" s="32">
        <v>0</v>
      </c>
      <c r="BT436" s="32">
        <v>0</v>
      </c>
      <c r="BU436" s="32">
        <v>0</v>
      </c>
      <c r="BV436" s="10" t="e">
        <v>#DIV/0!</v>
      </c>
      <c r="BW436" s="10">
        <v>0</v>
      </c>
      <c r="BX436" s="22">
        <v>17</v>
      </c>
      <c r="BY436" s="32">
        <v>0</v>
      </c>
      <c r="BZ436" s="10">
        <v>0</v>
      </c>
      <c r="CA436" s="32">
        <v>0</v>
      </c>
      <c r="CB436" s="32">
        <v>0</v>
      </c>
      <c r="CC436" s="32">
        <v>0</v>
      </c>
      <c r="CD436" s="10" t="e">
        <v>#DIV/0!</v>
      </c>
      <c r="CE436" s="10">
        <v>0</v>
      </c>
      <c r="CF436" s="22">
        <v>17</v>
      </c>
      <c r="CG436" s="32">
        <v>0</v>
      </c>
      <c r="CH436" s="10">
        <v>0</v>
      </c>
      <c r="CI436" s="32">
        <v>0</v>
      </c>
      <c r="CJ436" s="32">
        <v>0</v>
      </c>
      <c r="CK436" s="32">
        <v>0</v>
      </c>
      <c r="CL436" s="10" t="e">
        <v>#DIV/0!</v>
      </c>
      <c r="CM436" s="10">
        <v>0</v>
      </c>
      <c r="CN436" s="22">
        <v>17</v>
      </c>
      <c r="CO436" s="32">
        <v>0</v>
      </c>
      <c r="CP436" s="10">
        <v>0</v>
      </c>
      <c r="CQ436" s="32">
        <v>0</v>
      </c>
      <c r="CR436" s="32">
        <v>0</v>
      </c>
      <c r="CS436" s="32">
        <v>0</v>
      </c>
      <c r="CT436" s="10" t="e">
        <v>#DIV/0!</v>
      </c>
      <c r="CU436" s="10">
        <v>0</v>
      </c>
      <c r="CV436" s="22">
        <v>17</v>
      </c>
      <c r="CW436" s="32">
        <v>0</v>
      </c>
      <c r="CX436" s="10">
        <v>0</v>
      </c>
      <c r="CY436" s="32">
        <v>0</v>
      </c>
      <c r="CZ436" s="32">
        <v>0</v>
      </c>
      <c r="DA436" s="32">
        <v>0</v>
      </c>
      <c r="DB436" s="10" t="e">
        <v>#DIV/0!</v>
      </c>
      <c r="DC436" s="10">
        <v>0</v>
      </c>
      <c r="DD436" s="22">
        <v>17</v>
      </c>
      <c r="DE436" s="32">
        <v>0</v>
      </c>
      <c r="DF436" s="10">
        <v>0</v>
      </c>
      <c r="DG436" s="32">
        <v>0</v>
      </c>
      <c r="DH436" s="32">
        <v>0</v>
      </c>
      <c r="DI436" s="32">
        <v>0</v>
      </c>
      <c r="DJ436" s="10" t="e">
        <v>#DIV/0!</v>
      </c>
      <c r="DK436" s="10">
        <v>0</v>
      </c>
      <c r="DL436" s="22">
        <v>17</v>
      </c>
      <c r="DM436" s="32">
        <v>0</v>
      </c>
      <c r="DN436" s="10">
        <v>0</v>
      </c>
      <c r="DO436" s="32">
        <v>0</v>
      </c>
      <c r="DP436" s="32">
        <v>0</v>
      </c>
      <c r="DQ436" s="32">
        <v>0</v>
      </c>
      <c r="DR436" s="10" t="e">
        <v>#DIV/0!</v>
      </c>
      <c r="DS436" s="10">
        <v>0</v>
      </c>
      <c r="DT436" s="22">
        <v>17</v>
      </c>
      <c r="DU436" s="32">
        <v>0</v>
      </c>
      <c r="DV436" s="10">
        <v>0</v>
      </c>
      <c r="DW436" s="32">
        <v>0</v>
      </c>
      <c r="DX436" s="32">
        <v>0</v>
      </c>
      <c r="DY436" s="32">
        <v>0</v>
      </c>
      <c r="DZ436" s="10" t="e">
        <v>#DIV/0!</v>
      </c>
      <c r="EA436" s="10">
        <v>0</v>
      </c>
      <c r="EB436" s="22">
        <v>17</v>
      </c>
      <c r="EC436" s="32">
        <v>0</v>
      </c>
      <c r="ED436" s="10">
        <v>0</v>
      </c>
      <c r="EE436" s="32">
        <v>0</v>
      </c>
      <c r="EF436" s="32">
        <v>0</v>
      </c>
      <c r="EG436" s="32">
        <v>0</v>
      </c>
      <c r="EH436" s="10" t="e">
        <v>#DIV/0!</v>
      </c>
      <c r="EI436" s="10">
        <v>0</v>
      </c>
      <c r="EJ436" s="22">
        <v>17</v>
      </c>
      <c r="EK436" s="32">
        <v>0</v>
      </c>
      <c r="EL436" s="10">
        <v>0</v>
      </c>
      <c r="EM436" s="32">
        <v>0</v>
      </c>
      <c r="EN436" s="32">
        <v>0</v>
      </c>
      <c r="EO436" s="32">
        <v>0</v>
      </c>
      <c r="EP436" s="10" t="e">
        <v>#DIV/0!</v>
      </c>
      <c r="EQ436" s="10">
        <v>0</v>
      </c>
      <c r="ER436" s="22">
        <v>17</v>
      </c>
      <c r="ES436" s="32">
        <v>0</v>
      </c>
      <c r="ET436" s="10">
        <v>0</v>
      </c>
      <c r="EU436" s="32">
        <v>0</v>
      </c>
      <c r="EV436" s="32">
        <v>0</v>
      </c>
      <c r="EW436" s="32">
        <v>0</v>
      </c>
      <c r="EX436" s="10" t="e">
        <v>#DIV/0!</v>
      </c>
      <c r="EY436" s="10">
        <v>0</v>
      </c>
      <c r="EZ436" s="22">
        <v>17</v>
      </c>
      <c r="FA436" s="32">
        <v>0</v>
      </c>
      <c r="FB436" s="10">
        <v>0</v>
      </c>
      <c r="FC436" s="32">
        <v>0</v>
      </c>
      <c r="FD436" s="32">
        <v>0</v>
      </c>
      <c r="FE436" s="32">
        <v>0</v>
      </c>
      <c r="FF436" s="10" t="e">
        <v>#DIV/0!</v>
      </c>
      <c r="FG436" s="10">
        <v>0</v>
      </c>
      <c r="FH436" s="22">
        <v>17</v>
      </c>
      <c r="FI436" s="32">
        <v>0</v>
      </c>
      <c r="FJ436" s="10">
        <v>0</v>
      </c>
      <c r="FK436" s="32">
        <v>0</v>
      </c>
      <c r="FL436" s="32">
        <v>0</v>
      </c>
      <c r="FM436" s="32">
        <v>0</v>
      </c>
      <c r="FN436" s="10" t="e">
        <v>#DIV/0!</v>
      </c>
      <c r="FO436" s="10">
        <v>0</v>
      </c>
      <c r="FP436" s="22">
        <v>17</v>
      </c>
      <c r="FQ436" s="32">
        <v>0</v>
      </c>
      <c r="FR436" s="10">
        <v>0</v>
      </c>
      <c r="FS436" s="32">
        <v>0</v>
      </c>
      <c r="FT436" s="32">
        <v>0</v>
      </c>
      <c r="FU436" s="32">
        <v>0</v>
      </c>
      <c r="FV436" s="10" t="e">
        <v>#DIV/0!</v>
      </c>
      <c r="FW436" s="10">
        <v>0</v>
      </c>
      <c r="FX436" s="22">
        <v>17</v>
      </c>
      <c r="FY436" s="32">
        <v>0</v>
      </c>
      <c r="FZ436" s="10">
        <v>0</v>
      </c>
      <c r="GA436" s="32">
        <v>0</v>
      </c>
      <c r="GB436" s="32">
        <v>0</v>
      </c>
      <c r="GC436" s="32">
        <v>0</v>
      </c>
      <c r="GD436" s="10" t="e">
        <v>#DIV/0!</v>
      </c>
      <c r="GE436" s="10">
        <v>0</v>
      </c>
      <c r="GF436" s="22">
        <v>17</v>
      </c>
      <c r="GG436" s="32">
        <v>0</v>
      </c>
      <c r="GH436" s="10">
        <v>0</v>
      </c>
      <c r="GI436" s="32">
        <v>0</v>
      </c>
      <c r="GJ436" s="32">
        <v>0</v>
      </c>
      <c r="GK436" s="32">
        <v>0</v>
      </c>
      <c r="GL436" s="10" t="e">
        <v>#DIV/0!</v>
      </c>
      <c r="GM436" s="10">
        <v>0</v>
      </c>
      <c r="GN436" s="22">
        <v>17</v>
      </c>
      <c r="GO436" s="32">
        <v>0</v>
      </c>
      <c r="GP436" s="10">
        <v>0</v>
      </c>
      <c r="GQ436" s="32">
        <v>0</v>
      </c>
      <c r="GR436" s="32">
        <v>0</v>
      </c>
      <c r="GS436" s="32">
        <v>0</v>
      </c>
      <c r="GT436" s="10" t="e">
        <v>#DIV/0!</v>
      </c>
      <c r="GU436" s="10">
        <v>0</v>
      </c>
      <c r="GV436" s="22">
        <v>17</v>
      </c>
      <c r="GW436" s="32">
        <v>0</v>
      </c>
      <c r="GX436" s="10">
        <v>0</v>
      </c>
      <c r="GY436" s="32">
        <v>0</v>
      </c>
      <c r="GZ436" s="32">
        <v>0</v>
      </c>
      <c r="HA436" s="32">
        <v>0</v>
      </c>
      <c r="HB436" s="10" t="e">
        <v>#DIV/0!</v>
      </c>
      <c r="HC436" s="10">
        <v>0</v>
      </c>
      <c r="HD436" s="22">
        <v>17</v>
      </c>
      <c r="HE436" s="32">
        <v>0</v>
      </c>
      <c r="HF436" s="10">
        <v>0</v>
      </c>
      <c r="HG436" s="32">
        <v>0</v>
      </c>
      <c r="HH436" s="32">
        <v>0</v>
      </c>
      <c r="HI436" s="32">
        <v>0</v>
      </c>
      <c r="HJ436" s="10" t="e">
        <v>#DIV/0!</v>
      </c>
      <c r="HK436" s="10">
        <v>0</v>
      </c>
      <c r="HL436" s="22">
        <v>17</v>
      </c>
      <c r="HM436" s="32">
        <v>0</v>
      </c>
      <c r="HN436" s="10">
        <v>0</v>
      </c>
      <c r="HO436" s="32">
        <v>0</v>
      </c>
      <c r="HP436" s="32">
        <v>0</v>
      </c>
      <c r="HQ436" s="32">
        <v>0</v>
      </c>
      <c r="HR436" s="10" t="e">
        <v>#DIV/0!</v>
      </c>
      <c r="HS436" s="10">
        <v>0</v>
      </c>
      <c r="HT436" s="22">
        <v>17</v>
      </c>
      <c r="HU436" s="32">
        <v>0</v>
      </c>
      <c r="HV436" s="10">
        <v>0</v>
      </c>
      <c r="HW436" s="32">
        <v>0</v>
      </c>
      <c r="HX436" s="32">
        <v>0</v>
      </c>
      <c r="HY436" s="32">
        <v>0</v>
      </c>
      <c r="HZ436" s="10" t="e">
        <v>#DIV/0!</v>
      </c>
      <c r="IA436" s="10">
        <v>0</v>
      </c>
      <c r="IB436" s="22">
        <v>17</v>
      </c>
      <c r="IC436" s="32">
        <v>0</v>
      </c>
      <c r="ID436" s="10">
        <v>0</v>
      </c>
      <c r="IE436" s="32">
        <v>0</v>
      </c>
      <c r="IF436" s="32">
        <v>0</v>
      </c>
      <c r="IG436" s="32">
        <v>0</v>
      </c>
      <c r="IH436" s="10" t="e">
        <v>#DIV/0!</v>
      </c>
      <c r="II436" s="10">
        <v>0</v>
      </c>
      <c r="IJ436" s="22">
        <v>17</v>
      </c>
      <c r="IK436" s="32">
        <v>0</v>
      </c>
      <c r="IL436" s="10">
        <v>0</v>
      </c>
      <c r="IM436" s="32">
        <v>0</v>
      </c>
      <c r="IN436" s="32">
        <v>0</v>
      </c>
      <c r="IO436" s="32">
        <v>0</v>
      </c>
      <c r="IP436" s="10" t="e">
        <v>#DIV/0!</v>
      </c>
      <c r="IQ436" s="10">
        <v>0</v>
      </c>
      <c r="IR436" s="22">
        <v>17</v>
      </c>
      <c r="IS436" s="32">
        <v>0</v>
      </c>
      <c r="IT436" s="10">
        <v>0</v>
      </c>
      <c r="IU436" s="32">
        <v>0</v>
      </c>
      <c r="IV436" s="32">
        <v>0</v>
      </c>
      <c r="IW436" s="32">
        <v>0</v>
      </c>
      <c r="IX436" s="10" t="e">
        <v>#DIV/0!</v>
      </c>
      <c r="IY436" s="10">
        <v>0</v>
      </c>
      <c r="IZ436" s="22">
        <v>17</v>
      </c>
      <c r="JA436" s="32">
        <v>0</v>
      </c>
      <c r="JB436" s="10">
        <v>0</v>
      </c>
      <c r="JC436" s="32">
        <v>0</v>
      </c>
      <c r="JD436" s="32">
        <v>0</v>
      </c>
      <c r="JE436" s="32">
        <v>0</v>
      </c>
      <c r="JF436" s="10" t="e">
        <v>#DIV/0!</v>
      </c>
      <c r="JG436" s="10">
        <v>0</v>
      </c>
      <c r="JH436" s="22">
        <v>17</v>
      </c>
      <c r="JI436" s="32">
        <v>0</v>
      </c>
      <c r="JJ436" s="10">
        <v>0</v>
      </c>
      <c r="JK436" s="32">
        <v>0</v>
      </c>
      <c r="JL436" s="32">
        <v>0</v>
      </c>
      <c r="JM436" s="32">
        <v>0</v>
      </c>
      <c r="JN436" s="10" t="e">
        <v>#DIV/0!</v>
      </c>
      <c r="JO436" s="10">
        <v>0</v>
      </c>
      <c r="JP436" s="22">
        <v>17</v>
      </c>
      <c r="JQ436" s="32">
        <v>0</v>
      </c>
      <c r="JR436" s="10">
        <v>0</v>
      </c>
      <c r="JS436" s="32">
        <v>0</v>
      </c>
      <c r="JT436" s="32">
        <v>0</v>
      </c>
      <c r="JU436" s="32">
        <v>0</v>
      </c>
      <c r="JV436" s="10" t="e">
        <v>#DIV/0!</v>
      </c>
      <c r="JW436" s="10">
        <v>0</v>
      </c>
      <c r="JX436" s="22">
        <v>17</v>
      </c>
      <c r="JY436" s="32">
        <v>0</v>
      </c>
      <c r="JZ436" s="10">
        <v>0</v>
      </c>
      <c r="KA436" s="32">
        <v>0</v>
      </c>
      <c r="KB436" s="32">
        <v>0</v>
      </c>
      <c r="KC436" s="32">
        <v>0</v>
      </c>
      <c r="KD436" s="10" t="e">
        <v>#DIV/0!</v>
      </c>
      <c r="KE436" s="10">
        <v>0</v>
      </c>
      <c r="KF436" s="22">
        <v>17</v>
      </c>
      <c r="KG436" s="32">
        <v>0</v>
      </c>
      <c r="KH436" s="10">
        <v>0</v>
      </c>
      <c r="KI436" s="32">
        <v>0</v>
      </c>
      <c r="KJ436" s="32">
        <v>0</v>
      </c>
      <c r="KK436" s="32">
        <v>0</v>
      </c>
      <c r="KL436" s="10" t="e">
        <v>#DIV/0!</v>
      </c>
      <c r="KM436" s="10">
        <v>0</v>
      </c>
      <c r="KN436" s="22">
        <v>17</v>
      </c>
      <c r="KO436" s="32">
        <v>0</v>
      </c>
      <c r="KP436" s="10">
        <v>0</v>
      </c>
      <c r="KQ436" s="32">
        <v>0</v>
      </c>
      <c r="KR436" s="32">
        <v>0</v>
      </c>
      <c r="KS436" s="32">
        <v>0</v>
      </c>
      <c r="KT436" s="10" t="e">
        <v>#DIV/0!</v>
      </c>
      <c r="KU436" s="10">
        <v>0</v>
      </c>
      <c r="KV436" s="22">
        <v>17</v>
      </c>
      <c r="KW436" s="32">
        <v>0</v>
      </c>
      <c r="KX436" s="10">
        <v>0</v>
      </c>
      <c r="KY436" s="32">
        <v>0</v>
      </c>
      <c r="KZ436" s="32">
        <v>0</v>
      </c>
      <c r="LA436" s="32">
        <v>0</v>
      </c>
      <c r="LB436" s="10" t="e">
        <v>#DIV/0!</v>
      </c>
      <c r="LC436" s="10">
        <v>0</v>
      </c>
      <c r="LE436" s="32">
        <v>0</v>
      </c>
      <c r="LF436" s="32">
        <v>0</v>
      </c>
      <c r="LG436" s="18">
        <v>0</v>
      </c>
      <c r="LH436" s="56" t="e">
        <v>#DIV/0!</v>
      </c>
      <c r="LJ436" s="32">
        <v>0</v>
      </c>
      <c r="LK436" s="32">
        <v>0</v>
      </c>
      <c r="LL436" s="18">
        <v>0</v>
      </c>
      <c r="LM436" s="56" t="e">
        <v>#DIV/0!</v>
      </c>
    </row>
    <row r="437" spans="1:325" x14ac:dyDescent="0.25">
      <c r="A437" s="22">
        <v>18</v>
      </c>
      <c r="B437" s="32">
        <v>0</v>
      </c>
      <c r="C437" s="13">
        <v>0</v>
      </c>
      <c r="D437" s="35">
        <v>0</v>
      </c>
      <c r="E437" s="13">
        <v>0</v>
      </c>
      <c r="F437" s="32">
        <v>0</v>
      </c>
      <c r="G437" s="13">
        <v>0</v>
      </c>
      <c r="H437" s="32">
        <v>0</v>
      </c>
      <c r="I437" s="13">
        <v>0</v>
      </c>
      <c r="J437" s="32">
        <v>0</v>
      </c>
      <c r="K437" s="16">
        <v>0</v>
      </c>
      <c r="L437" s="32">
        <v>0</v>
      </c>
      <c r="M437" s="16">
        <v>0</v>
      </c>
      <c r="N437" s="32">
        <v>0</v>
      </c>
      <c r="O437" s="13">
        <v>0</v>
      </c>
      <c r="P437" s="32">
        <v>0</v>
      </c>
      <c r="Q437" s="13">
        <v>0</v>
      </c>
      <c r="R437" s="21" t="e">
        <v>#DIV/0!</v>
      </c>
      <c r="S437" s="21" t="e">
        <v>#DIV/0!</v>
      </c>
      <c r="T437" s="21" t="e">
        <v>#DIV/0!</v>
      </c>
      <c r="U437" s="22">
        <v>0</v>
      </c>
      <c r="V437" s="22" t="e">
        <v>#DIV/0!</v>
      </c>
      <c r="W437" s="13">
        <v>0</v>
      </c>
      <c r="X437" s="110">
        <v>0</v>
      </c>
      <c r="Y437" s="51" t="e">
        <v>#DIV/0!</v>
      </c>
      <c r="AA437" s="22">
        <v>18</v>
      </c>
      <c r="AB437" s="10">
        <v>365412</v>
      </c>
      <c r="AC437" s="10">
        <v>87252</v>
      </c>
      <c r="AD437" s="10">
        <v>83752</v>
      </c>
      <c r="AE437" s="10">
        <v>3500</v>
      </c>
      <c r="AF437" s="10">
        <v>270312</v>
      </c>
      <c r="AG437" s="10">
        <v>7848</v>
      </c>
      <c r="AH437" s="32">
        <v>0</v>
      </c>
      <c r="AJ437" s="74">
        <v>18</v>
      </c>
      <c r="AK437" s="32">
        <v>0</v>
      </c>
      <c r="AL437" s="10">
        <v>0</v>
      </c>
      <c r="AM437" s="32">
        <v>0</v>
      </c>
      <c r="AN437" s="32">
        <v>0</v>
      </c>
      <c r="AO437" s="32">
        <v>0</v>
      </c>
      <c r="AP437" s="10" t="e">
        <v>#DIV/0!</v>
      </c>
      <c r="AQ437" s="10">
        <v>0</v>
      </c>
      <c r="AR437" s="22">
        <v>18</v>
      </c>
      <c r="AS437" s="32">
        <v>0</v>
      </c>
      <c r="AT437" s="10">
        <v>0</v>
      </c>
      <c r="AU437" s="32">
        <v>0</v>
      </c>
      <c r="AV437" s="32">
        <v>0</v>
      </c>
      <c r="AW437" s="32">
        <v>0</v>
      </c>
      <c r="AX437" s="10" t="e">
        <v>#DIV/0!</v>
      </c>
      <c r="AY437" s="10">
        <v>0</v>
      </c>
      <c r="AZ437" s="22">
        <v>18</v>
      </c>
      <c r="BA437" s="32">
        <v>0</v>
      </c>
      <c r="BB437" s="10">
        <v>0</v>
      </c>
      <c r="BC437" s="32">
        <v>0</v>
      </c>
      <c r="BD437" s="32">
        <v>0</v>
      </c>
      <c r="BE437" s="32">
        <v>0</v>
      </c>
      <c r="BF437" s="10" t="e">
        <v>#DIV/0!</v>
      </c>
      <c r="BG437" s="10">
        <v>0</v>
      </c>
      <c r="BH437" s="22">
        <v>18</v>
      </c>
      <c r="BI437" s="32">
        <v>0</v>
      </c>
      <c r="BJ437" s="10">
        <v>0</v>
      </c>
      <c r="BK437" s="32">
        <v>0</v>
      </c>
      <c r="BL437" s="32">
        <v>0</v>
      </c>
      <c r="BM437" s="32">
        <v>0</v>
      </c>
      <c r="BN437" s="10" t="e">
        <v>#DIV/0!</v>
      </c>
      <c r="BO437" s="10">
        <v>0</v>
      </c>
      <c r="BP437" s="22">
        <v>18</v>
      </c>
      <c r="BQ437" s="32">
        <v>0</v>
      </c>
      <c r="BR437" s="10">
        <v>0</v>
      </c>
      <c r="BS437" s="32">
        <v>0</v>
      </c>
      <c r="BT437" s="32">
        <v>0</v>
      </c>
      <c r="BU437" s="32">
        <v>0</v>
      </c>
      <c r="BV437" s="10" t="e">
        <v>#DIV/0!</v>
      </c>
      <c r="BW437" s="10">
        <v>0</v>
      </c>
      <c r="BX437" s="22">
        <v>18</v>
      </c>
      <c r="BY437" s="32">
        <v>0</v>
      </c>
      <c r="BZ437" s="10">
        <v>0</v>
      </c>
      <c r="CA437" s="32">
        <v>0</v>
      </c>
      <c r="CB437" s="32">
        <v>0</v>
      </c>
      <c r="CC437" s="32">
        <v>0</v>
      </c>
      <c r="CD437" s="10" t="e">
        <v>#DIV/0!</v>
      </c>
      <c r="CE437" s="10">
        <v>0</v>
      </c>
      <c r="CF437" s="22">
        <v>18</v>
      </c>
      <c r="CG437" s="32">
        <v>0</v>
      </c>
      <c r="CH437" s="10">
        <v>0</v>
      </c>
      <c r="CI437" s="32">
        <v>0</v>
      </c>
      <c r="CJ437" s="32">
        <v>0</v>
      </c>
      <c r="CK437" s="32">
        <v>0</v>
      </c>
      <c r="CL437" s="10" t="e">
        <v>#DIV/0!</v>
      </c>
      <c r="CM437" s="10">
        <v>0</v>
      </c>
      <c r="CN437" s="22">
        <v>18</v>
      </c>
      <c r="CO437" s="32">
        <v>0</v>
      </c>
      <c r="CP437" s="10">
        <v>0</v>
      </c>
      <c r="CQ437" s="32">
        <v>0</v>
      </c>
      <c r="CR437" s="32">
        <v>0</v>
      </c>
      <c r="CS437" s="32">
        <v>0</v>
      </c>
      <c r="CT437" s="10" t="e">
        <v>#DIV/0!</v>
      </c>
      <c r="CU437" s="10">
        <v>0</v>
      </c>
      <c r="CV437" s="22">
        <v>18</v>
      </c>
      <c r="CW437" s="32">
        <v>0</v>
      </c>
      <c r="CX437" s="10">
        <v>0</v>
      </c>
      <c r="CY437" s="32">
        <v>0</v>
      </c>
      <c r="CZ437" s="32">
        <v>0</v>
      </c>
      <c r="DA437" s="32">
        <v>0</v>
      </c>
      <c r="DB437" s="10" t="e">
        <v>#DIV/0!</v>
      </c>
      <c r="DC437" s="10">
        <v>0</v>
      </c>
      <c r="DD437" s="22">
        <v>18</v>
      </c>
      <c r="DE437" s="32">
        <v>0</v>
      </c>
      <c r="DF437" s="10">
        <v>0</v>
      </c>
      <c r="DG437" s="32">
        <v>0</v>
      </c>
      <c r="DH437" s="32">
        <v>0</v>
      </c>
      <c r="DI437" s="32">
        <v>0</v>
      </c>
      <c r="DJ437" s="10" t="e">
        <v>#DIV/0!</v>
      </c>
      <c r="DK437" s="10">
        <v>0</v>
      </c>
      <c r="DL437" s="22">
        <v>18</v>
      </c>
      <c r="DM437" s="32">
        <v>0</v>
      </c>
      <c r="DN437" s="10">
        <v>0</v>
      </c>
      <c r="DO437" s="32">
        <v>0</v>
      </c>
      <c r="DP437" s="32">
        <v>0</v>
      </c>
      <c r="DQ437" s="32">
        <v>0</v>
      </c>
      <c r="DR437" s="10" t="e">
        <v>#DIV/0!</v>
      </c>
      <c r="DS437" s="10">
        <v>0</v>
      </c>
      <c r="DT437" s="22">
        <v>18</v>
      </c>
      <c r="DU437" s="32">
        <v>0</v>
      </c>
      <c r="DV437" s="10">
        <v>0</v>
      </c>
      <c r="DW437" s="32">
        <v>0</v>
      </c>
      <c r="DX437" s="32">
        <v>0</v>
      </c>
      <c r="DY437" s="32">
        <v>0</v>
      </c>
      <c r="DZ437" s="10" t="e">
        <v>#DIV/0!</v>
      </c>
      <c r="EA437" s="10">
        <v>0</v>
      </c>
      <c r="EB437" s="22">
        <v>18</v>
      </c>
      <c r="EC437" s="32">
        <v>0</v>
      </c>
      <c r="ED437" s="10">
        <v>0</v>
      </c>
      <c r="EE437" s="32">
        <v>0</v>
      </c>
      <c r="EF437" s="32">
        <v>0</v>
      </c>
      <c r="EG437" s="32">
        <v>0</v>
      </c>
      <c r="EH437" s="10" t="e">
        <v>#DIV/0!</v>
      </c>
      <c r="EI437" s="10">
        <v>0</v>
      </c>
      <c r="EJ437" s="22">
        <v>18</v>
      </c>
      <c r="EK437" s="32">
        <v>0</v>
      </c>
      <c r="EL437" s="10">
        <v>0</v>
      </c>
      <c r="EM437" s="32">
        <v>0</v>
      </c>
      <c r="EN437" s="32">
        <v>0</v>
      </c>
      <c r="EO437" s="32">
        <v>0</v>
      </c>
      <c r="EP437" s="10" t="e">
        <v>#DIV/0!</v>
      </c>
      <c r="EQ437" s="10">
        <v>0</v>
      </c>
      <c r="ER437" s="22">
        <v>18</v>
      </c>
      <c r="ES437" s="32">
        <v>0</v>
      </c>
      <c r="ET437" s="10">
        <v>0</v>
      </c>
      <c r="EU437" s="32">
        <v>0</v>
      </c>
      <c r="EV437" s="32">
        <v>0</v>
      </c>
      <c r="EW437" s="32">
        <v>0</v>
      </c>
      <c r="EX437" s="10" t="e">
        <v>#DIV/0!</v>
      </c>
      <c r="EY437" s="10">
        <v>0</v>
      </c>
      <c r="EZ437" s="22">
        <v>18</v>
      </c>
      <c r="FA437" s="32">
        <v>0</v>
      </c>
      <c r="FB437" s="10">
        <v>0</v>
      </c>
      <c r="FC437" s="32">
        <v>0</v>
      </c>
      <c r="FD437" s="32">
        <v>0</v>
      </c>
      <c r="FE437" s="32">
        <v>0</v>
      </c>
      <c r="FF437" s="10" t="e">
        <v>#DIV/0!</v>
      </c>
      <c r="FG437" s="10">
        <v>0</v>
      </c>
      <c r="FH437" s="22">
        <v>18</v>
      </c>
      <c r="FI437" s="32">
        <v>0</v>
      </c>
      <c r="FJ437" s="10">
        <v>0</v>
      </c>
      <c r="FK437" s="32">
        <v>0</v>
      </c>
      <c r="FL437" s="32">
        <v>0</v>
      </c>
      <c r="FM437" s="32">
        <v>0</v>
      </c>
      <c r="FN437" s="10" t="e">
        <v>#DIV/0!</v>
      </c>
      <c r="FO437" s="10">
        <v>0</v>
      </c>
      <c r="FP437" s="22">
        <v>18</v>
      </c>
      <c r="FQ437" s="32">
        <v>0</v>
      </c>
      <c r="FR437" s="10">
        <v>0</v>
      </c>
      <c r="FS437" s="32">
        <v>0</v>
      </c>
      <c r="FT437" s="32">
        <v>0</v>
      </c>
      <c r="FU437" s="32">
        <v>0</v>
      </c>
      <c r="FV437" s="10" t="e">
        <v>#DIV/0!</v>
      </c>
      <c r="FW437" s="10">
        <v>0</v>
      </c>
      <c r="FX437" s="22">
        <v>18</v>
      </c>
      <c r="FY437" s="32">
        <v>0</v>
      </c>
      <c r="FZ437" s="10">
        <v>0</v>
      </c>
      <c r="GA437" s="32">
        <v>0</v>
      </c>
      <c r="GB437" s="32">
        <v>0</v>
      </c>
      <c r="GC437" s="32">
        <v>0</v>
      </c>
      <c r="GD437" s="10" t="e">
        <v>#DIV/0!</v>
      </c>
      <c r="GE437" s="10">
        <v>0</v>
      </c>
      <c r="GF437" s="22">
        <v>18</v>
      </c>
      <c r="GG437" s="32">
        <v>0</v>
      </c>
      <c r="GH437" s="10">
        <v>0</v>
      </c>
      <c r="GI437" s="32">
        <v>0</v>
      </c>
      <c r="GJ437" s="32">
        <v>0</v>
      </c>
      <c r="GK437" s="32">
        <v>0</v>
      </c>
      <c r="GL437" s="10" t="e">
        <v>#DIV/0!</v>
      </c>
      <c r="GM437" s="10">
        <v>0</v>
      </c>
      <c r="GN437" s="22">
        <v>18</v>
      </c>
      <c r="GO437" s="32">
        <v>0</v>
      </c>
      <c r="GP437" s="10">
        <v>0</v>
      </c>
      <c r="GQ437" s="32">
        <v>0</v>
      </c>
      <c r="GR437" s="32">
        <v>0</v>
      </c>
      <c r="GS437" s="32">
        <v>0</v>
      </c>
      <c r="GT437" s="10" t="e">
        <v>#DIV/0!</v>
      </c>
      <c r="GU437" s="10">
        <v>0</v>
      </c>
      <c r="GV437" s="22">
        <v>18</v>
      </c>
      <c r="GW437" s="32">
        <v>0</v>
      </c>
      <c r="GX437" s="10">
        <v>0</v>
      </c>
      <c r="GY437" s="32">
        <v>0</v>
      </c>
      <c r="GZ437" s="32">
        <v>0</v>
      </c>
      <c r="HA437" s="32">
        <v>0</v>
      </c>
      <c r="HB437" s="10" t="e">
        <v>#DIV/0!</v>
      </c>
      <c r="HC437" s="10">
        <v>0</v>
      </c>
      <c r="HD437" s="22">
        <v>18</v>
      </c>
      <c r="HE437" s="32">
        <v>0</v>
      </c>
      <c r="HF437" s="10">
        <v>0</v>
      </c>
      <c r="HG437" s="32">
        <v>0</v>
      </c>
      <c r="HH437" s="32">
        <v>0</v>
      </c>
      <c r="HI437" s="32">
        <v>0</v>
      </c>
      <c r="HJ437" s="10" t="e">
        <v>#DIV/0!</v>
      </c>
      <c r="HK437" s="10">
        <v>0</v>
      </c>
      <c r="HL437" s="22">
        <v>18</v>
      </c>
      <c r="HM437" s="32">
        <v>0</v>
      </c>
      <c r="HN437" s="10">
        <v>0</v>
      </c>
      <c r="HO437" s="32">
        <v>0</v>
      </c>
      <c r="HP437" s="32">
        <v>0</v>
      </c>
      <c r="HQ437" s="32">
        <v>0</v>
      </c>
      <c r="HR437" s="10" t="e">
        <v>#DIV/0!</v>
      </c>
      <c r="HS437" s="10">
        <v>0</v>
      </c>
      <c r="HT437" s="22">
        <v>18</v>
      </c>
      <c r="HU437" s="32">
        <v>0</v>
      </c>
      <c r="HV437" s="10">
        <v>0</v>
      </c>
      <c r="HW437" s="32">
        <v>0</v>
      </c>
      <c r="HX437" s="32">
        <v>0</v>
      </c>
      <c r="HY437" s="32">
        <v>0</v>
      </c>
      <c r="HZ437" s="10" t="e">
        <v>#DIV/0!</v>
      </c>
      <c r="IA437" s="10">
        <v>0</v>
      </c>
      <c r="IB437" s="22">
        <v>18</v>
      </c>
      <c r="IC437" s="32">
        <v>0</v>
      </c>
      <c r="ID437" s="10">
        <v>0</v>
      </c>
      <c r="IE437" s="32">
        <v>0</v>
      </c>
      <c r="IF437" s="32">
        <v>0</v>
      </c>
      <c r="IG437" s="32">
        <v>0</v>
      </c>
      <c r="IH437" s="10" t="e">
        <v>#DIV/0!</v>
      </c>
      <c r="II437" s="10">
        <v>0</v>
      </c>
      <c r="IJ437" s="22">
        <v>18</v>
      </c>
      <c r="IK437" s="32">
        <v>0</v>
      </c>
      <c r="IL437" s="10">
        <v>0</v>
      </c>
      <c r="IM437" s="32">
        <v>0</v>
      </c>
      <c r="IN437" s="32">
        <v>0</v>
      </c>
      <c r="IO437" s="32">
        <v>0</v>
      </c>
      <c r="IP437" s="10" t="e">
        <v>#DIV/0!</v>
      </c>
      <c r="IQ437" s="10">
        <v>0</v>
      </c>
      <c r="IR437" s="22">
        <v>18</v>
      </c>
      <c r="IS437" s="32">
        <v>0</v>
      </c>
      <c r="IT437" s="10">
        <v>0</v>
      </c>
      <c r="IU437" s="32">
        <v>0</v>
      </c>
      <c r="IV437" s="32">
        <v>0</v>
      </c>
      <c r="IW437" s="32">
        <v>0</v>
      </c>
      <c r="IX437" s="10" t="e">
        <v>#DIV/0!</v>
      </c>
      <c r="IY437" s="10">
        <v>0</v>
      </c>
      <c r="IZ437" s="22">
        <v>18</v>
      </c>
      <c r="JA437" s="32">
        <v>0</v>
      </c>
      <c r="JB437" s="10">
        <v>0</v>
      </c>
      <c r="JC437" s="32">
        <v>0</v>
      </c>
      <c r="JD437" s="32">
        <v>0</v>
      </c>
      <c r="JE437" s="32">
        <v>0</v>
      </c>
      <c r="JF437" s="10" t="e">
        <v>#DIV/0!</v>
      </c>
      <c r="JG437" s="10">
        <v>0</v>
      </c>
      <c r="JH437" s="22">
        <v>18</v>
      </c>
      <c r="JI437" s="32">
        <v>0</v>
      </c>
      <c r="JJ437" s="10">
        <v>0</v>
      </c>
      <c r="JK437" s="32">
        <v>0</v>
      </c>
      <c r="JL437" s="32">
        <v>0</v>
      </c>
      <c r="JM437" s="32">
        <v>0</v>
      </c>
      <c r="JN437" s="10" t="e">
        <v>#DIV/0!</v>
      </c>
      <c r="JO437" s="10">
        <v>0</v>
      </c>
      <c r="JP437" s="22">
        <v>18</v>
      </c>
      <c r="JQ437" s="32">
        <v>0</v>
      </c>
      <c r="JR437" s="10">
        <v>0</v>
      </c>
      <c r="JS437" s="32">
        <v>0</v>
      </c>
      <c r="JT437" s="32">
        <v>0</v>
      </c>
      <c r="JU437" s="32">
        <v>0</v>
      </c>
      <c r="JV437" s="10" t="e">
        <v>#DIV/0!</v>
      </c>
      <c r="JW437" s="10">
        <v>0</v>
      </c>
      <c r="JX437" s="22">
        <v>18</v>
      </c>
      <c r="JY437" s="32">
        <v>0</v>
      </c>
      <c r="JZ437" s="10">
        <v>0</v>
      </c>
      <c r="KA437" s="32">
        <v>0</v>
      </c>
      <c r="KB437" s="32">
        <v>0</v>
      </c>
      <c r="KC437" s="32">
        <v>0</v>
      </c>
      <c r="KD437" s="10" t="e">
        <v>#DIV/0!</v>
      </c>
      <c r="KE437" s="10">
        <v>0</v>
      </c>
      <c r="KF437" s="22">
        <v>18</v>
      </c>
      <c r="KG437" s="32">
        <v>0</v>
      </c>
      <c r="KH437" s="10">
        <v>0</v>
      </c>
      <c r="KI437" s="32">
        <v>0</v>
      </c>
      <c r="KJ437" s="32">
        <v>0</v>
      </c>
      <c r="KK437" s="32">
        <v>0</v>
      </c>
      <c r="KL437" s="10" t="e">
        <v>#DIV/0!</v>
      </c>
      <c r="KM437" s="10">
        <v>0</v>
      </c>
      <c r="KN437" s="22">
        <v>18</v>
      </c>
      <c r="KO437" s="32">
        <v>0</v>
      </c>
      <c r="KP437" s="10">
        <v>0</v>
      </c>
      <c r="KQ437" s="32">
        <v>0</v>
      </c>
      <c r="KR437" s="32">
        <v>0</v>
      </c>
      <c r="KS437" s="32">
        <v>0</v>
      </c>
      <c r="KT437" s="10" t="e">
        <v>#DIV/0!</v>
      </c>
      <c r="KU437" s="10">
        <v>0</v>
      </c>
      <c r="KV437" s="22">
        <v>18</v>
      </c>
      <c r="KW437" s="32">
        <v>0</v>
      </c>
      <c r="KX437" s="10">
        <v>0</v>
      </c>
      <c r="KY437" s="32">
        <v>0</v>
      </c>
      <c r="KZ437" s="32">
        <v>0</v>
      </c>
      <c r="LA437" s="32">
        <v>0</v>
      </c>
      <c r="LB437" s="10" t="e">
        <v>#DIV/0!</v>
      </c>
      <c r="LC437" s="10">
        <v>0</v>
      </c>
      <c r="LE437" s="32">
        <v>0</v>
      </c>
      <c r="LF437" s="32">
        <v>0</v>
      </c>
      <c r="LG437" s="18">
        <v>0</v>
      </c>
      <c r="LH437" s="56" t="e">
        <v>#DIV/0!</v>
      </c>
      <c r="LJ437" s="32">
        <v>0</v>
      </c>
      <c r="LK437" s="32">
        <v>0</v>
      </c>
      <c r="LL437" s="18">
        <v>0</v>
      </c>
      <c r="LM437" s="56" t="e">
        <v>#DIV/0!</v>
      </c>
    </row>
    <row r="438" spans="1:325" x14ac:dyDescent="0.25">
      <c r="A438" s="22">
        <v>19</v>
      </c>
      <c r="B438" s="32">
        <v>0</v>
      </c>
      <c r="C438" s="13">
        <v>0</v>
      </c>
      <c r="D438" s="35">
        <v>0</v>
      </c>
      <c r="E438" s="13">
        <v>0</v>
      </c>
      <c r="F438" s="32">
        <v>0</v>
      </c>
      <c r="G438" s="13">
        <v>0</v>
      </c>
      <c r="H438" s="32">
        <v>0</v>
      </c>
      <c r="I438" s="13">
        <v>0</v>
      </c>
      <c r="J438" s="32">
        <v>0</v>
      </c>
      <c r="K438" s="16">
        <v>0</v>
      </c>
      <c r="L438" s="32">
        <v>0</v>
      </c>
      <c r="M438" s="16">
        <v>0</v>
      </c>
      <c r="N438" s="32">
        <v>0</v>
      </c>
      <c r="O438" s="13">
        <v>0</v>
      </c>
      <c r="P438" s="32">
        <v>0</v>
      </c>
      <c r="Q438" s="13">
        <v>0</v>
      </c>
      <c r="R438" s="21" t="e">
        <v>#DIV/0!</v>
      </c>
      <c r="S438" s="21" t="e">
        <v>#DIV/0!</v>
      </c>
      <c r="T438" s="21" t="e">
        <v>#DIV/0!</v>
      </c>
      <c r="U438" s="22">
        <v>0</v>
      </c>
      <c r="V438" s="22" t="e">
        <v>#DIV/0!</v>
      </c>
      <c r="W438" s="13">
        <v>0</v>
      </c>
      <c r="X438" s="110">
        <v>0</v>
      </c>
      <c r="Y438" s="51" t="e">
        <v>#DIV/0!</v>
      </c>
      <c r="AA438" s="22">
        <v>19</v>
      </c>
      <c r="AB438" s="10">
        <v>365412</v>
      </c>
      <c r="AC438" s="10">
        <v>87252</v>
      </c>
      <c r="AD438" s="10">
        <v>83752</v>
      </c>
      <c r="AE438" s="10">
        <v>3500</v>
      </c>
      <c r="AF438" s="10">
        <v>270312</v>
      </c>
      <c r="AG438" s="10">
        <v>7848</v>
      </c>
      <c r="AH438" s="32">
        <v>0</v>
      </c>
      <c r="AJ438" s="74">
        <v>19</v>
      </c>
      <c r="AK438" s="32">
        <v>0</v>
      </c>
      <c r="AL438" s="10">
        <v>0</v>
      </c>
      <c r="AM438" s="32">
        <v>0</v>
      </c>
      <c r="AN438" s="32">
        <v>0</v>
      </c>
      <c r="AO438" s="32">
        <v>0</v>
      </c>
      <c r="AP438" s="10" t="e">
        <v>#DIV/0!</v>
      </c>
      <c r="AQ438" s="10">
        <v>0</v>
      </c>
      <c r="AR438" s="22">
        <v>19</v>
      </c>
      <c r="AS438" s="32">
        <v>0</v>
      </c>
      <c r="AT438" s="10">
        <v>0</v>
      </c>
      <c r="AU438" s="32">
        <v>0</v>
      </c>
      <c r="AV438" s="32">
        <v>0</v>
      </c>
      <c r="AW438" s="32">
        <v>0</v>
      </c>
      <c r="AX438" s="10" t="e">
        <v>#DIV/0!</v>
      </c>
      <c r="AY438" s="10">
        <v>0</v>
      </c>
      <c r="AZ438" s="22">
        <v>19</v>
      </c>
      <c r="BA438" s="32">
        <v>0</v>
      </c>
      <c r="BB438" s="10">
        <v>0</v>
      </c>
      <c r="BC438" s="32">
        <v>0</v>
      </c>
      <c r="BD438" s="32">
        <v>0</v>
      </c>
      <c r="BE438" s="32">
        <v>0</v>
      </c>
      <c r="BF438" s="10" t="e">
        <v>#DIV/0!</v>
      </c>
      <c r="BG438" s="10">
        <v>0</v>
      </c>
      <c r="BH438" s="22">
        <v>19</v>
      </c>
      <c r="BI438" s="32">
        <v>0</v>
      </c>
      <c r="BJ438" s="10">
        <v>0</v>
      </c>
      <c r="BK438" s="32">
        <v>0</v>
      </c>
      <c r="BL438" s="32">
        <v>0</v>
      </c>
      <c r="BM438" s="32">
        <v>0</v>
      </c>
      <c r="BN438" s="10" t="e">
        <v>#DIV/0!</v>
      </c>
      <c r="BO438" s="10">
        <v>0</v>
      </c>
      <c r="BP438" s="22">
        <v>19</v>
      </c>
      <c r="BQ438" s="32">
        <v>0</v>
      </c>
      <c r="BR438" s="10">
        <v>0</v>
      </c>
      <c r="BS438" s="32">
        <v>0</v>
      </c>
      <c r="BT438" s="32">
        <v>0</v>
      </c>
      <c r="BU438" s="32">
        <v>0</v>
      </c>
      <c r="BV438" s="10" t="e">
        <v>#DIV/0!</v>
      </c>
      <c r="BW438" s="10">
        <v>0</v>
      </c>
      <c r="BX438" s="22">
        <v>19</v>
      </c>
      <c r="BY438" s="32">
        <v>0</v>
      </c>
      <c r="BZ438" s="10">
        <v>0</v>
      </c>
      <c r="CA438" s="32">
        <v>0</v>
      </c>
      <c r="CB438" s="32">
        <v>0</v>
      </c>
      <c r="CC438" s="32">
        <v>0</v>
      </c>
      <c r="CD438" s="10" t="e">
        <v>#DIV/0!</v>
      </c>
      <c r="CE438" s="10">
        <v>0</v>
      </c>
      <c r="CF438" s="22">
        <v>19</v>
      </c>
      <c r="CG438" s="32">
        <v>0</v>
      </c>
      <c r="CH438" s="10">
        <v>0</v>
      </c>
      <c r="CI438" s="32">
        <v>0</v>
      </c>
      <c r="CJ438" s="32">
        <v>0</v>
      </c>
      <c r="CK438" s="32">
        <v>0</v>
      </c>
      <c r="CL438" s="10" t="e">
        <v>#DIV/0!</v>
      </c>
      <c r="CM438" s="10">
        <v>0</v>
      </c>
      <c r="CN438" s="22">
        <v>19</v>
      </c>
      <c r="CO438" s="32">
        <v>0</v>
      </c>
      <c r="CP438" s="10">
        <v>0</v>
      </c>
      <c r="CQ438" s="32">
        <v>0</v>
      </c>
      <c r="CR438" s="32">
        <v>0</v>
      </c>
      <c r="CS438" s="32">
        <v>0</v>
      </c>
      <c r="CT438" s="10" t="e">
        <v>#DIV/0!</v>
      </c>
      <c r="CU438" s="10">
        <v>0</v>
      </c>
      <c r="CV438" s="22">
        <v>19</v>
      </c>
      <c r="CW438" s="32">
        <v>0</v>
      </c>
      <c r="CX438" s="10">
        <v>0</v>
      </c>
      <c r="CY438" s="32">
        <v>0</v>
      </c>
      <c r="CZ438" s="32">
        <v>0</v>
      </c>
      <c r="DA438" s="32">
        <v>0</v>
      </c>
      <c r="DB438" s="10" t="e">
        <v>#DIV/0!</v>
      </c>
      <c r="DC438" s="10">
        <v>0</v>
      </c>
      <c r="DD438" s="22">
        <v>19</v>
      </c>
      <c r="DE438" s="32">
        <v>0</v>
      </c>
      <c r="DF438" s="10">
        <v>0</v>
      </c>
      <c r="DG438" s="32">
        <v>0</v>
      </c>
      <c r="DH438" s="32">
        <v>0</v>
      </c>
      <c r="DI438" s="32">
        <v>0</v>
      </c>
      <c r="DJ438" s="10" t="e">
        <v>#DIV/0!</v>
      </c>
      <c r="DK438" s="10">
        <v>0</v>
      </c>
      <c r="DL438" s="22">
        <v>19</v>
      </c>
      <c r="DM438" s="32">
        <v>0</v>
      </c>
      <c r="DN438" s="10">
        <v>0</v>
      </c>
      <c r="DO438" s="32">
        <v>0</v>
      </c>
      <c r="DP438" s="32">
        <v>0</v>
      </c>
      <c r="DQ438" s="32">
        <v>0</v>
      </c>
      <c r="DR438" s="10" t="e">
        <v>#DIV/0!</v>
      </c>
      <c r="DS438" s="10">
        <v>0</v>
      </c>
      <c r="DT438" s="22">
        <v>19</v>
      </c>
      <c r="DU438" s="32">
        <v>0</v>
      </c>
      <c r="DV438" s="10">
        <v>0</v>
      </c>
      <c r="DW438" s="32">
        <v>0</v>
      </c>
      <c r="DX438" s="32">
        <v>0</v>
      </c>
      <c r="DY438" s="32">
        <v>0</v>
      </c>
      <c r="DZ438" s="10" t="e">
        <v>#DIV/0!</v>
      </c>
      <c r="EA438" s="10">
        <v>0</v>
      </c>
      <c r="EB438" s="22">
        <v>19</v>
      </c>
      <c r="EC438" s="32">
        <v>0</v>
      </c>
      <c r="ED438" s="10">
        <v>0</v>
      </c>
      <c r="EE438" s="32">
        <v>0</v>
      </c>
      <c r="EF438" s="32">
        <v>0</v>
      </c>
      <c r="EG438" s="32">
        <v>0</v>
      </c>
      <c r="EH438" s="10" t="e">
        <v>#DIV/0!</v>
      </c>
      <c r="EI438" s="10">
        <v>0</v>
      </c>
      <c r="EJ438" s="22">
        <v>19</v>
      </c>
      <c r="EK438" s="32">
        <v>0</v>
      </c>
      <c r="EL438" s="10">
        <v>0</v>
      </c>
      <c r="EM438" s="32">
        <v>0</v>
      </c>
      <c r="EN438" s="32">
        <v>0</v>
      </c>
      <c r="EO438" s="32">
        <v>0</v>
      </c>
      <c r="EP438" s="10" t="e">
        <v>#DIV/0!</v>
      </c>
      <c r="EQ438" s="10">
        <v>0</v>
      </c>
      <c r="ER438" s="22">
        <v>19</v>
      </c>
      <c r="ES438" s="32">
        <v>0</v>
      </c>
      <c r="ET438" s="10">
        <v>0</v>
      </c>
      <c r="EU438" s="32">
        <v>0</v>
      </c>
      <c r="EV438" s="32">
        <v>0</v>
      </c>
      <c r="EW438" s="32">
        <v>0</v>
      </c>
      <c r="EX438" s="10" t="e">
        <v>#DIV/0!</v>
      </c>
      <c r="EY438" s="10">
        <v>0</v>
      </c>
      <c r="EZ438" s="22">
        <v>19</v>
      </c>
      <c r="FA438" s="32">
        <v>0</v>
      </c>
      <c r="FB438" s="10">
        <v>0</v>
      </c>
      <c r="FC438" s="32">
        <v>0</v>
      </c>
      <c r="FD438" s="32">
        <v>0</v>
      </c>
      <c r="FE438" s="32">
        <v>0</v>
      </c>
      <c r="FF438" s="10" t="e">
        <v>#DIV/0!</v>
      </c>
      <c r="FG438" s="10">
        <v>0</v>
      </c>
      <c r="FH438" s="22">
        <v>19</v>
      </c>
      <c r="FI438" s="32">
        <v>0</v>
      </c>
      <c r="FJ438" s="10">
        <v>0</v>
      </c>
      <c r="FK438" s="32">
        <v>0</v>
      </c>
      <c r="FL438" s="32">
        <v>0</v>
      </c>
      <c r="FM438" s="32">
        <v>0</v>
      </c>
      <c r="FN438" s="10" t="e">
        <v>#DIV/0!</v>
      </c>
      <c r="FO438" s="10">
        <v>0</v>
      </c>
      <c r="FP438" s="22">
        <v>19</v>
      </c>
      <c r="FQ438" s="32">
        <v>0</v>
      </c>
      <c r="FR438" s="10">
        <v>0</v>
      </c>
      <c r="FS438" s="32">
        <v>0</v>
      </c>
      <c r="FT438" s="32">
        <v>0</v>
      </c>
      <c r="FU438" s="32">
        <v>0</v>
      </c>
      <c r="FV438" s="10" t="e">
        <v>#DIV/0!</v>
      </c>
      <c r="FW438" s="10">
        <v>0</v>
      </c>
      <c r="FX438" s="22">
        <v>19</v>
      </c>
      <c r="FY438" s="32">
        <v>0</v>
      </c>
      <c r="FZ438" s="10">
        <v>0</v>
      </c>
      <c r="GA438" s="32">
        <v>0</v>
      </c>
      <c r="GB438" s="32">
        <v>0</v>
      </c>
      <c r="GC438" s="32">
        <v>0</v>
      </c>
      <c r="GD438" s="10" t="e">
        <v>#DIV/0!</v>
      </c>
      <c r="GE438" s="10">
        <v>0</v>
      </c>
      <c r="GF438" s="22">
        <v>19</v>
      </c>
      <c r="GG438" s="32">
        <v>0</v>
      </c>
      <c r="GH438" s="10">
        <v>0</v>
      </c>
      <c r="GI438" s="32">
        <v>0</v>
      </c>
      <c r="GJ438" s="32">
        <v>0</v>
      </c>
      <c r="GK438" s="32">
        <v>0</v>
      </c>
      <c r="GL438" s="10" t="e">
        <v>#DIV/0!</v>
      </c>
      <c r="GM438" s="10">
        <v>0</v>
      </c>
      <c r="GN438" s="22">
        <v>19</v>
      </c>
      <c r="GO438" s="32">
        <v>0</v>
      </c>
      <c r="GP438" s="10">
        <v>0</v>
      </c>
      <c r="GQ438" s="32">
        <v>0</v>
      </c>
      <c r="GR438" s="32">
        <v>0</v>
      </c>
      <c r="GS438" s="32">
        <v>0</v>
      </c>
      <c r="GT438" s="10" t="e">
        <v>#DIV/0!</v>
      </c>
      <c r="GU438" s="10">
        <v>0</v>
      </c>
      <c r="GV438" s="22">
        <v>19</v>
      </c>
      <c r="GW438" s="32">
        <v>0</v>
      </c>
      <c r="GX438" s="10">
        <v>0</v>
      </c>
      <c r="GY438" s="32">
        <v>0</v>
      </c>
      <c r="GZ438" s="32">
        <v>0</v>
      </c>
      <c r="HA438" s="32">
        <v>0</v>
      </c>
      <c r="HB438" s="10" t="e">
        <v>#DIV/0!</v>
      </c>
      <c r="HC438" s="10">
        <v>0</v>
      </c>
      <c r="HD438" s="22">
        <v>19</v>
      </c>
      <c r="HE438" s="32">
        <v>0</v>
      </c>
      <c r="HF438" s="10">
        <v>0</v>
      </c>
      <c r="HG438" s="32">
        <v>0</v>
      </c>
      <c r="HH438" s="32">
        <v>0</v>
      </c>
      <c r="HI438" s="32">
        <v>0</v>
      </c>
      <c r="HJ438" s="10" t="e">
        <v>#DIV/0!</v>
      </c>
      <c r="HK438" s="10">
        <v>0</v>
      </c>
      <c r="HL438" s="22">
        <v>19</v>
      </c>
      <c r="HM438" s="32">
        <v>0</v>
      </c>
      <c r="HN438" s="10">
        <v>0</v>
      </c>
      <c r="HO438" s="32">
        <v>0</v>
      </c>
      <c r="HP438" s="32">
        <v>0</v>
      </c>
      <c r="HQ438" s="32">
        <v>0</v>
      </c>
      <c r="HR438" s="10" t="e">
        <v>#DIV/0!</v>
      </c>
      <c r="HS438" s="10">
        <v>0</v>
      </c>
      <c r="HT438" s="22">
        <v>19</v>
      </c>
      <c r="HU438" s="32">
        <v>0</v>
      </c>
      <c r="HV438" s="10">
        <v>0</v>
      </c>
      <c r="HW438" s="32">
        <v>0</v>
      </c>
      <c r="HX438" s="32">
        <v>0</v>
      </c>
      <c r="HY438" s="32">
        <v>0</v>
      </c>
      <c r="HZ438" s="10" t="e">
        <v>#DIV/0!</v>
      </c>
      <c r="IA438" s="10">
        <v>0</v>
      </c>
      <c r="IB438" s="22">
        <v>19</v>
      </c>
      <c r="IC438" s="32">
        <v>0</v>
      </c>
      <c r="ID438" s="10">
        <v>0</v>
      </c>
      <c r="IE438" s="32">
        <v>0</v>
      </c>
      <c r="IF438" s="32">
        <v>0</v>
      </c>
      <c r="IG438" s="32">
        <v>0</v>
      </c>
      <c r="IH438" s="10" t="e">
        <v>#DIV/0!</v>
      </c>
      <c r="II438" s="10">
        <v>0</v>
      </c>
      <c r="IJ438" s="22">
        <v>19</v>
      </c>
      <c r="IK438" s="32">
        <v>0</v>
      </c>
      <c r="IL438" s="10">
        <v>0</v>
      </c>
      <c r="IM438" s="32">
        <v>0</v>
      </c>
      <c r="IN438" s="32">
        <v>0</v>
      </c>
      <c r="IO438" s="32">
        <v>0</v>
      </c>
      <c r="IP438" s="10" t="e">
        <v>#DIV/0!</v>
      </c>
      <c r="IQ438" s="10">
        <v>0</v>
      </c>
      <c r="IR438" s="22">
        <v>19</v>
      </c>
      <c r="IS438" s="32">
        <v>0</v>
      </c>
      <c r="IT438" s="10">
        <v>0</v>
      </c>
      <c r="IU438" s="32">
        <v>0</v>
      </c>
      <c r="IV438" s="32">
        <v>0</v>
      </c>
      <c r="IW438" s="32">
        <v>0</v>
      </c>
      <c r="IX438" s="10" t="e">
        <v>#DIV/0!</v>
      </c>
      <c r="IY438" s="10">
        <v>0</v>
      </c>
      <c r="IZ438" s="22">
        <v>19</v>
      </c>
      <c r="JA438" s="32">
        <v>0</v>
      </c>
      <c r="JB438" s="10">
        <v>0</v>
      </c>
      <c r="JC438" s="32">
        <v>0</v>
      </c>
      <c r="JD438" s="32">
        <v>0</v>
      </c>
      <c r="JE438" s="32">
        <v>0</v>
      </c>
      <c r="JF438" s="10" t="e">
        <v>#DIV/0!</v>
      </c>
      <c r="JG438" s="10">
        <v>0</v>
      </c>
      <c r="JH438" s="22">
        <v>19</v>
      </c>
      <c r="JI438" s="32">
        <v>0</v>
      </c>
      <c r="JJ438" s="10">
        <v>0</v>
      </c>
      <c r="JK438" s="32">
        <v>0</v>
      </c>
      <c r="JL438" s="32">
        <v>0</v>
      </c>
      <c r="JM438" s="32">
        <v>0</v>
      </c>
      <c r="JN438" s="10" t="e">
        <v>#DIV/0!</v>
      </c>
      <c r="JO438" s="10">
        <v>0</v>
      </c>
      <c r="JP438" s="22">
        <v>19</v>
      </c>
      <c r="JQ438" s="32">
        <v>0</v>
      </c>
      <c r="JR438" s="10">
        <v>0</v>
      </c>
      <c r="JS438" s="32">
        <v>0</v>
      </c>
      <c r="JT438" s="32">
        <v>0</v>
      </c>
      <c r="JU438" s="32">
        <v>0</v>
      </c>
      <c r="JV438" s="10" t="e">
        <v>#DIV/0!</v>
      </c>
      <c r="JW438" s="10">
        <v>0</v>
      </c>
      <c r="JX438" s="22">
        <v>19</v>
      </c>
      <c r="JY438" s="32">
        <v>0</v>
      </c>
      <c r="JZ438" s="10">
        <v>0</v>
      </c>
      <c r="KA438" s="32">
        <v>0</v>
      </c>
      <c r="KB438" s="32">
        <v>0</v>
      </c>
      <c r="KC438" s="32">
        <v>0</v>
      </c>
      <c r="KD438" s="10" t="e">
        <v>#DIV/0!</v>
      </c>
      <c r="KE438" s="10">
        <v>0</v>
      </c>
      <c r="KF438" s="22">
        <v>19</v>
      </c>
      <c r="KG438" s="32">
        <v>0</v>
      </c>
      <c r="KH438" s="10">
        <v>0</v>
      </c>
      <c r="KI438" s="32">
        <v>0</v>
      </c>
      <c r="KJ438" s="32">
        <v>0</v>
      </c>
      <c r="KK438" s="32">
        <v>0</v>
      </c>
      <c r="KL438" s="10" t="e">
        <v>#DIV/0!</v>
      </c>
      <c r="KM438" s="10">
        <v>0</v>
      </c>
      <c r="KN438" s="22">
        <v>19</v>
      </c>
      <c r="KO438" s="32">
        <v>0</v>
      </c>
      <c r="KP438" s="10">
        <v>0</v>
      </c>
      <c r="KQ438" s="32">
        <v>0</v>
      </c>
      <c r="KR438" s="32">
        <v>0</v>
      </c>
      <c r="KS438" s="32">
        <v>0</v>
      </c>
      <c r="KT438" s="10" t="e">
        <v>#DIV/0!</v>
      </c>
      <c r="KU438" s="10">
        <v>0</v>
      </c>
      <c r="KV438" s="22">
        <v>19</v>
      </c>
      <c r="KW438" s="32">
        <v>0</v>
      </c>
      <c r="KX438" s="10">
        <v>0</v>
      </c>
      <c r="KY438" s="32">
        <v>0</v>
      </c>
      <c r="KZ438" s="32">
        <v>0</v>
      </c>
      <c r="LA438" s="32">
        <v>0</v>
      </c>
      <c r="LB438" s="10" t="e">
        <v>#DIV/0!</v>
      </c>
      <c r="LC438" s="10">
        <v>0</v>
      </c>
      <c r="LE438" s="32">
        <v>0</v>
      </c>
      <c r="LF438" s="32">
        <v>0</v>
      </c>
      <c r="LG438" s="18">
        <v>0</v>
      </c>
      <c r="LH438" s="56" t="e">
        <v>#DIV/0!</v>
      </c>
      <c r="LJ438" s="32">
        <v>0</v>
      </c>
      <c r="LK438" s="32">
        <v>0</v>
      </c>
      <c r="LL438" s="18">
        <v>0</v>
      </c>
      <c r="LM438" s="56" t="e">
        <v>#DIV/0!</v>
      </c>
    </row>
    <row r="439" spans="1:325" x14ac:dyDescent="0.25">
      <c r="A439" s="22">
        <v>20</v>
      </c>
      <c r="B439" s="32">
        <v>0</v>
      </c>
      <c r="C439" s="13">
        <v>0</v>
      </c>
      <c r="D439" s="35">
        <v>0</v>
      </c>
      <c r="E439" s="13">
        <v>0</v>
      </c>
      <c r="F439" s="32">
        <v>0</v>
      </c>
      <c r="G439" s="13">
        <v>0</v>
      </c>
      <c r="H439" s="32">
        <v>0</v>
      </c>
      <c r="I439" s="13">
        <v>0</v>
      </c>
      <c r="J439" s="32">
        <v>0</v>
      </c>
      <c r="K439" s="16">
        <v>0</v>
      </c>
      <c r="L439" s="32">
        <v>0</v>
      </c>
      <c r="M439" s="16">
        <v>0</v>
      </c>
      <c r="N439" s="32">
        <v>0</v>
      </c>
      <c r="O439" s="13">
        <v>0</v>
      </c>
      <c r="P439" s="32">
        <v>0</v>
      </c>
      <c r="Q439" s="13">
        <v>0</v>
      </c>
      <c r="R439" s="21" t="e">
        <v>#DIV/0!</v>
      </c>
      <c r="S439" s="21" t="e">
        <v>#DIV/0!</v>
      </c>
      <c r="T439" s="21" t="e">
        <v>#DIV/0!</v>
      </c>
      <c r="U439" s="22">
        <v>0</v>
      </c>
      <c r="V439" s="22" t="e">
        <v>#DIV/0!</v>
      </c>
      <c r="W439" s="13">
        <v>0</v>
      </c>
      <c r="X439" s="110">
        <v>0</v>
      </c>
      <c r="Y439" s="51" t="e">
        <v>#DIV/0!</v>
      </c>
      <c r="AA439" s="22">
        <v>20</v>
      </c>
      <c r="AB439" s="10">
        <v>365412</v>
      </c>
      <c r="AC439" s="10">
        <v>87252</v>
      </c>
      <c r="AD439" s="10">
        <v>83752</v>
      </c>
      <c r="AE439" s="10">
        <v>3500</v>
      </c>
      <c r="AF439" s="10">
        <v>270312</v>
      </c>
      <c r="AG439" s="10">
        <v>7848</v>
      </c>
      <c r="AH439" s="32">
        <v>0</v>
      </c>
      <c r="AJ439" s="74">
        <v>20</v>
      </c>
      <c r="AK439" s="32">
        <v>0</v>
      </c>
      <c r="AL439" s="10">
        <v>0</v>
      </c>
      <c r="AM439" s="32">
        <v>0</v>
      </c>
      <c r="AN439" s="32">
        <v>0</v>
      </c>
      <c r="AO439" s="32">
        <v>0</v>
      </c>
      <c r="AP439" s="10" t="e">
        <v>#DIV/0!</v>
      </c>
      <c r="AQ439" s="10">
        <v>0</v>
      </c>
      <c r="AR439" s="22">
        <v>20</v>
      </c>
      <c r="AS439" s="32">
        <v>0</v>
      </c>
      <c r="AT439" s="10">
        <v>0</v>
      </c>
      <c r="AU439" s="32">
        <v>0</v>
      </c>
      <c r="AV439" s="32">
        <v>0</v>
      </c>
      <c r="AW439" s="32">
        <v>0</v>
      </c>
      <c r="AX439" s="10" t="e">
        <v>#DIV/0!</v>
      </c>
      <c r="AY439" s="10">
        <v>0</v>
      </c>
      <c r="AZ439" s="22">
        <v>20</v>
      </c>
      <c r="BA439" s="32">
        <v>0</v>
      </c>
      <c r="BB439" s="10">
        <v>0</v>
      </c>
      <c r="BC439" s="32">
        <v>0</v>
      </c>
      <c r="BD439" s="32">
        <v>0</v>
      </c>
      <c r="BE439" s="32">
        <v>0</v>
      </c>
      <c r="BF439" s="10" t="e">
        <v>#DIV/0!</v>
      </c>
      <c r="BG439" s="10">
        <v>0</v>
      </c>
      <c r="BH439" s="22">
        <v>20</v>
      </c>
      <c r="BI439" s="32">
        <v>0</v>
      </c>
      <c r="BJ439" s="10">
        <v>0</v>
      </c>
      <c r="BK439" s="32">
        <v>0</v>
      </c>
      <c r="BL439" s="32">
        <v>0</v>
      </c>
      <c r="BM439" s="32">
        <v>0</v>
      </c>
      <c r="BN439" s="10" t="e">
        <v>#DIV/0!</v>
      </c>
      <c r="BO439" s="10">
        <v>0</v>
      </c>
      <c r="BP439" s="22">
        <v>20</v>
      </c>
      <c r="BQ439" s="32">
        <v>0</v>
      </c>
      <c r="BR439" s="10">
        <v>0</v>
      </c>
      <c r="BS439" s="32">
        <v>0</v>
      </c>
      <c r="BT439" s="32">
        <v>0</v>
      </c>
      <c r="BU439" s="32">
        <v>0</v>
      </c>
      <c r="BV439" s="10" t="e">
        <v>#DIV/0!</v>
      </c>
      <c r="BW439" s="10">
        <v>0</v>
      </c>
      <c r="BX439" s="22">
        <v>20</v>
      </c>
      <c r="BY439" s="32">
        <v>0</v>
      </c>
      <c r="BZ439" s="10">
        <v>0</v>
      </c>
      <c r="CA439" s="32">
        <v>0</v>
      </c>
      <c r="CB439" s="32">
        <v>0</v>
      </c>
      <c r="CC439" s="32">
        <v>0</v>
      </c>
      <c r="CD439" s="10" t="e">
        <v>#DIV/0!</v>
      </c>
      <c r="CE439" s="10">
        <v>0</v>
      </c>
      <c r="CF439" s="22">
        <v>20</v>
      </c>
      <c r="CG439" s="32">
        <v>0</v>
      </c>
      <c r="CH439" s="10">
        <v>0</v>
      </c>
      <c r="CI439" s="32">
        <v>0</v>
      </c>
      <c r="CJ439" s="32">
        <v>0</v>
      </c>
      <c r="CK439" s="32">
        <v>0</v>
      </c>
      <c r="CL439" s="10" t="e">
        <v>#DIV/0!</v>
      </c>
      <c r="CM439" s="10">
        <v>0</v>
      </c>
      <c r="CN439" s="22">
        <v>20</v>
      </c>
      <c r="CO439" s="32">
        <v>0</v>
      </c>
      <c r="CP439" s="10">
        <v>0</v>
      </c>
      <c r="CQ439" s="32">
        <v>0</v>
      </c>
      <c r="CR439" s="32">
        <v>0</v>
      </c>
      <c r="CS439" s="32">
        <v>0</v>
      </c>
      <c r="CT439" s="10" t="e">
        <v>#DIV/0!</v>
      </c>
      <c r="CU439" s="10">
        <v>0</v>
      </c>
      <c r="CV439" s="22">
        <v>20</v>
      </c>
      <c r="CW439" s="32">
        <v>0</v>
      </c>
      <c r="CX439" s="10">
        <v>0</v>
      </c>
      <c r="CY439" s="32">
        <v>0</v>
      </c>
      <c r="CZ439" s="32">
        <v>0</v>
      </c>
      <c r="DA439" s="32">
        <v>0</v>
      </c>
      <c r="DB439" s="10" t="e">
        <v>#DIV/0!</v>
      </c>
      <c r="DC439" s="10">
        <v>0</v>
      </c>
      <c r="DD439" s="22">
        <v>20</v>
      </c>
      <c r="DE439" s="32">
        <v>0</v>
      </c>
      <c r="DF439" s="10">
        <v>0</v>
      </c>
      <c r="DG439" s="32">
        <v>0</v>
      </c>
      <c r="DH439" s="32">
        <v>0</v>
      </c>
      <c r="DI439" s="32">
        <v>0</v>
      </c>
      <c r="DJ439" s="10" t="e">
        <v>#DIV/0!</v>
      </c>
      <c r="DK439" s="10">
        <v>0</v>
      </c>
      <c r="DL439" s="22">
        <v>20</v>
      </c>
      <c r="DM439" s="32">
        <v>0</v>
      </c>
      <c r="DN439" s="10">
        <v>0</v>
      </c>
      <c r="DO439" s="32">
        <v>0</v>
      </c>
      <c r="DP439" s="32">
        <v>0</v>
      </c>
      <c r="DQ439" s="32">
        <v>0</v>
      </c>
      <c r="DR439" s="10" t="e">
        <v>#DIV/0!</v>
      </c>
      <c r="DS439" s="10">
        <v>0</v>
      </c>
      <c r="DT439" s="22">
        <v>20</v>
      </c>
      <c r="DU439" s="32">
        <v>0</v>
      </c>
      <c r="DV439" s="10">
        <v>0</v>
      </c>
      <c r="DW439" s="32">
        <v>0</v>
      </c>
      <c r="DX439" s="32">
        <v>0</v>
      </c>
      <c r="DY439" s="32">
        <v>0</v>
      </c>
      <c r="DZ439" s="10" t="e">
        <v>#DIV/0!</v>
      </c>
      <c r="EA439" s="10">
        <v>0</v>
      </c>
      <c r="EB439" s="22">
        <v>20</v>
      </c>
      <c r="EC439" s="32">
        <v>0</v>
      </c>
      <c r="ED439" s="10">
        <v>0</v>
      </c>
      <c r="EE439" s="32">
        <v>0</v>
      </c>
      <c r="EF439" s="32">
        <v>0</v>
      </c>
      <c r="EG439" s="32">
        <v>0</v>
      </c>
      <c r="EH439" s="10" t="e">
        <v>#DIV/0!</v>
      </c>
      <c r="EI439" s="10">
        <v>0</v>
      </c>
      <c r="EJ439" s="22">
        <v>20</v>
      </c>
      <c r="EK439" s="32">
        <v>0</v>
      </c>
      <c r="EL439" s="10">
        <v>0</v>
      </c>
      <c r="EM439" s="32">
        <v>0</v>
      </c>
      <c r="EN439" s="32">
        <v>0</v>
      </c>
      <c r="EO439" s="32">
        <v>0</v>
      </c>
      <c r="EP439" s="10" t="e">
        <v>#DIV/0!</v>
      </c>
      <c r="EQ439" s="10">
        <v>0</v>
      </c>
      <c r="ER439" s="22">
        <v>20</v>
      </c>
      <c r="ES439" s="32">
        <v>0</v>
      </c>
      <c r="ET439" s="10">
        <v>0</v>
      </c>
      <c r="EU439" s="32">
        <v>0</v>
      </c>
      <c r="EV439" s="32">
        <v>0</v>
      </c>
      <c r="EW439" s="32">
        <v>0</v>
      </c>
      <c r="EX439" s="10" t="e">
        <v>#DIV/0!</v>
      </c>
      <c r="EY439" s="10">
        <v>0</v>
      </c>
      <c r="EZ439" s="22">
        <v>20</v>
      </c>
      <c r="FA439" s="32">
        <v>0</v>
      </c>
      <c r="FB439" s="10">
        <v>0</v>
      </c>
      <c r="FC439" s="32">
        <v>0</v>
      </c>
      <c r="FD439" s="32">
        <v>0</v>
      </c>
      <c r="FE439" s="32">
        <v>0</v>
      </c>
      <c r="FF439" s="10" t="e">
        <v>#DIV/0!</v>
      </c>
      <c r="FG439" s="10">
        <v>0</v>
      </c>
      <c r="FH439" s="22">
        <v>20</v>
      </c>
      <c r="FI439" s="32">
        <v>0</v>
      </c>
      <c r="FJ439" s="10">
        <v>0</v>
      </c>
      <c r="FK439" s="32">
        <v>0</v>
      </c>
      <c r="FL439" s="32">
        <v>0</v>
      </c>
      <c r="FM439" s="32">
        <v>0</v>
      </c>
      <c r="FN439" s="10" t="e">
        <v>#DIV/0!</v>
      </c>
      <c r="FO439" s="10">
        <v>0</v>
      </c>
      <c r="FP439" s="22">
        <v>20</v>
      </c>
      <c r="FQ439" s="32">
        <v>0</v>
      </c>
      <c r="FR439" s="10">
        <v>0</v>
      </c>
      <c r="FS439" s="32">
        <v>0</v>
      </c>
      <c r="FT439" s="32">
        <v>0</v>
      </c>
      <c r="FU439" s="32">
        <v>0</v>
      </c>
      <c r="FV439" s="10" t="e">
        <v>#DIV/0!</v>
      </c>
      <c r="FW439" s="10">
        <v>0</v>
      </c>
      <c r="FX439" s="22">
        <v>20</v>
      </c>
      <c r="FY439" s="32">
        <v>0</v>
      </c>
      <c r="FZ439" s="10">
        <v>0</v>
      </c>
      <c r="GA439" s="32">
        <v>0</v>
      </c>
      <c r="GB439" s="32">
        <v>0</v>
      </c>
      <c r="GC439" s="32">
        <v>0</v>
      </c>
      <c r="GD439" s="10" t="e">
        <v>#DIV/0!</v>
      </c>
      <c r="GE439" s="10">
        <v>0</v>
      </c>
      <c r="GF439" s="22">
        <v>20</v>
      </c>
      <c r="GG439" s="32">
        <v>0</v>
      </c>
      <c r="GH439" s="10">
        <v>0</v>
      </c>
      <c r="GI439" s="32">
        <v>0</v>
      </c>
      <c r="GJ439" s="32">
        <v>0</v>
      </c>
      <c r="GK439" s="32">
        <v>0</v>
      </c>
      <c r="GL439" s="10" t="e">
        <v>#DIV/0!</v>
      </c>
      <c r="GM439" s="10">
        <v>0</v>
      </c>
      <c r="GN439" s="22">
        <v>20</v>
      </c>
      <c r="GO439" s="32">
        <v>0</v>
      </c>
      <c r="GP439" s="10">
        <v>0</v>
      </c>
      <c r="GQ439" s="32">
        <v>0</v>
      </c>
      <c r="GR439" s="32">
        <v>0</v>
      </c>
      <c r="GS439" s="32">
        <v>0</v>
      </c>
      <c r="GT439" s="10" t="e">
        <v>#DIV/0!</v>
      </c>
      <c r="GU439" s="10">
        <v>0</v>
      </c>
      <c r="GV439" s="22">
        <v>20</v>
      </c>
      <c r="GW439" s="32">
        <v>0</v>
      </c>
      <c r="GX439" s="10">
        <v>0</v>
      </c>
      <c r="GY439" s="32">
        <v>0</v>
      </c>
      <c r="GZ439" s="32">
        <v>0</v>
      </c>
      <c r="HA439" s="32">
        <v>0</v>
      </c>
      <c r="HB439" s="10" t="e">
        <v>#DIV/0!</v>
      </c>
      <c r="HC439" s="10">
        <v>0</v>
      </c>
      <c r="HD439" s="22">
        <v>20</v>
      </c>
      <c r="HE439" s="32">
        <v>0</v>
      </c>
      <c r="HF439" s="10">
        <v>0</v>
      </c>
      <c r="HG439" s="32">
        <v>0</v>
      </c>
      <c r="HH439" s="32">
        <v>0</v>
      </c>
      <c r="HI439" s="32">
        <v>0</v>
      </c>
      <c r="HJ439" s="10" t="e">
        <v>#DIV/0!</v>
      </c>
      <c r="HK439" s="10">
        <v>0</v>
      </c>
      <c r="HL439" s="22">
        <v>20</v>
      </c>
      <c r="HM439" s="32">
        <v>0</v>
      </c>
      <c r="HN439" s="10">
        <v>0</v>
      </c>
      <c r="HO439" s="32">
        <v>0</v>
      </c>
      <c r="HP439" s="32">
        <v>0</v>
      </c>
      <c r="HQ439" s="32">
        <v>0</v>
      </c>
      <c r="HR439" s="10" t="e">
        <v>#DIV/0!</v>
      </c>
      <c r="HS439" s="10">
        <v>0</v>
      </c>
      <c r="HT439" s="22">
        <v>20</v>
      </c>
      <c r="HU439" s="32">
        <v>0</v>
      </c>
      <c r="HV439" s="10">
        <v>0</v>
      </c>
      <c r="HW439" s="32">
        <v>0</v>
      </c>
      <c r="HX439" s="32">
        <v>0</v>
      </c>
      <c r="HY439" s="32">
        <v>0</v>
      </c>
      <c r="HZ439" s="10" t="e">
        <v>#DIV/0!</v>
      </c>
      <c r="IA439" s="10">
        <v>0</v>
      </c>
      <c r="IB439" s="22">
        <v>20</v>
      </c>
      <c r="IC439" s="32">
        <v>0</v>
      </c>
      <c r="ID439" s="10">
        <v>0</v>
      </c>
      <c r="IE439" s="32">
        <v>0</v>
      </c>
      <c r="IF439" s="32">
        <v>0</v>
      </c>
      <c r="IG439" s="32">
        <v>0</v>
      </c>
      <c r="IH439" s="10" t="e">
        <v>#DIV/0!</v>
      </c>
      <c r="II439" s="10">
        <v>0</v>
      </c>
      <c r="IJ439" s="22">
        <v>20</v>
      </c>
      <c r="IK439" s="32">
        <v>0</v>
      </c>
      <c r="IL439" s="10">
        <v>0</v>
      </c>
      <c r="IM439" s="32">
        <v>0</v>
      </c>
      <c r="IN439" s="32">
        <v>0</v>
      </c>
      <c r="IO439" s="32">
        <v>0</v>
      </c>
      <c r="IP439" s="10" t="e">
        <v>#DIV/0!</v>
      </c>
      <c r="IQ439" s="10">
        <v>0</v>
      </c>
      <c r="IR439" s="22">
        <v>20</v>
      </c>
      <c r="IS439" s="32">
        <v>0</v>
      </c>
      <c r="IT439" s="10">
        <v>0</v>
      </c>
      <c r="IU439" s="32">
        <v>0</v>
      </c>
      <c r="IV439" s="32">
        <v>0</v>
      </c>
      <c r="IW439" s="32">
        <v>0</v>
      </c>
      <c r="IX439" s="10" t="e">
        <v>#DIV/0!</v>
      </c>
      <c r="IY439" s="10">
        <v>0</v>
      </c>
      <c r="IZ439" s="22">
        <v>20</v>
      </c>
      <c r="JA439" s="32">
        <v>0</v>
      </c>
      <c r="JB439" s="10">
        <v>0</v>
      </c>
      <c r="JC439" s="32">
        <v>0</v>
      </c>
      <c r="JD439" s="32">
        <v>0</v>
      </c>
      <c r="JE439" s="32">
        <v>0</v>
      </c>
      <c r="JF439" s="10" t="e">
        <v>#DIV/0!</v>
      </c>
      <c r="JG439" s="10">
        <v>0</v>
      </c>
      <c r="JH439" s="22">
        <v>20</v>
      </c>
      <c r="JI439" s="32">
        <v>0</v>
      </c>
      <c r="JJ439" s="10">
        <v>0</v>
      </c>
      <c r="JK439" s="32">
        <v>0</v>
      </c>
      <c r="JL439" s="32">
        <v>0</v>
      </c>
      <c r="JM439" s="32">
        <v>0</v>
      </c>
      <c r="JN439" s="10" t="e">
        <v>#DIV/0!</v>
      </c>
      <c r="JO439" s="10">
        <v>0</v>
      </c>
      <c r="JP439" s="22">
        <v>20</v>
      </c>
      <c r="JQ439" s="32">
        <v>0</v>
      </c>
      <c r="JR439" s="10">
        <v>0</v>
      </c>
      <c r="JS439" s="32">
        <v>0</v>
      </c>
      <c r="JT439" s="32">
        <v>0</v>
      </c>
      <c r="JU439" s="32">
        <v>0</v>
      </c>
      <c r="JV439" s="10" t="e">
        <v>#DIV/0!</v>
      </c>
      <c r="JW439" s="10">
        <v>0</v>
      </c>
      <c r="JX439" s="22">
        <v>20</v>
      </c>
      <c r="JY439" s="32">
        <v>0</v>
      </c>
      <c r="JZ439" s="10">
        <v>0</v>
      </c>
      <c r="KA439" s="32">
        <v>0</v>
      </c>
      <c r="KB439" s="32">
        <v>0</v>
      </c>
      <c r="KC439" s="32">
        <v>0</v>
      </c>
      <c r="KD439" s="10" t="e">
        <v>#DIV/0!</v>
      </c>
      <c r="KE439" s="10">
        <v>0</v>
      </c>
      <c r="KF439" s="22">
        <v>20</v>
      </c>
      <c r="KG439" s="32">
        <v>0</v>
      </c>
      <c r="KH439" s="10">
        <v>0</v>
      </c>
      <c r="KI439" s="32">
        <v>0</v>
      </c>
      <c r="KJ439" s="32">
        <v>0</v>
      </c>
      <c r="KK439" s="32">
        <v>0</v>
      </c>
      <c r="KL439" s="10" t="e">
        <v>#DIV/0!</v>
      </c>
      <c r="KM439" s="10">
        <v>0</v>
      </c>
      <c r="KN439" s="22">
        <v>20</v>
      </c>
      <c r="KO439" s="32">
        <v>0</v>
      </c>
      <c r="KP439" s="10">
        <v>0</v>
      </c>
      <c r="KQ439" s="32">
        <v>0</v>
      </c>
      <c r="KR439" s="32">
        <v>0</v>
      </c>
      <c r="KS439" s="32">
        <v>0</v>
      </c>
      <c r="KT439" s="10" t="e">
        <v>#DIV/0!</v>
      </c>
      <c r="KU439" s="10">
        <v>0</v>
      </c>
      <c r="KV439" s="22">
        <v>20</v>
      </c>
      <c r="KW439" s="32">
        <v>0</v>
      </c>
      <c r="KX439" s="10">
        <v>0</v>
      </c>
      <c r="KY439" s="32">
        <v>0</v>
      </c>
      <c r="KZ439" s="32">
        <v>0</v>
      </c>
      <c r="LA439" s="32">
        <v>0</v>
      </c>
      <c r="LB439" s="10" t="e">
        <v>#DIV/0!</v>
      </c>
      <c r="LC439" s="10">
        <v>0</v>
      </c>
      <c r="LE439" s="32">
        <v>0</v>
      </c>
      <c r="LF439" s="32">
        <v>0</v>
      </c>
      <c r="LG439" s="18">
        <v>0</v>
      </c>
      <c r="LH439" s="56" t="e">
        <v>#DIV/0!</v>
      </c>
      <c r="LJ439" s="32">
        <v>0</v>
      </c>
      <c r="LK439" s="32">
        <v>0</v>
      </c>
      <c r="LL439" s="18">
        <v>0</v>
      </c>
      <c r="LM439" s="56" t="e">
        <v>#DIV/0!</v>
      </c>
    </row>
    <row r="440" spans="1:325" x14ac:dyDescent="0.25">
      <c r="A440" s="22">
        <v>21</v>
      </c>
      <c r="B440" s="32">
        <v>0</v>
      </c>
      <c r="C440" s="13">
        <v>0</v>
      </c>
      <c r="D440" s="35">
        <v>0</v>
      </c>
      <c r="E440" s="13">
        <v>0</v>
      </c>
      <c r="F440" s="32">
        <v>0</v>
      </c>
      <c r="G440" s="13">
        <v>0</v>
      </c>
      <c r="H440" s="32">
        <v>0</v>
      </c>
      <c r="I440" s="13">
        <v>0</v>
      </c>
      <c r="J440" s="32">
        <v>0</v>
      </c>
      <c r="K440" s="16">
        <v>0</v>
      </c>
      <c r="L440" s="32">
        <v>0</v>
      </c>
      <c r="M440" s="16">
        <v>0</v>
      </c>
      <c r="N440" s="32">
        <v>0</v>
      </c>
      <c r="O440" s="13">
        <v>0</v>
      </c>
      <c r="P440" s="32">
        <v>0</v>
      </c>
      <c r="Q440" s="13">
        <v>0</v>
      </c>
      <c r="R440" s="21" t="e">
        <v>#DIV/0!</v>
      </c>
      <c r="S440" s="21" t="e">
        <v>#DIV/0!</v>
      </c>
      <c r="T440" s="21" t="e">
        <v>#DIV/0!</v>
      </c>
      <c r="U440" s="22">
        <v>0</v>
      </c>
      <c r="V440" s="22" t="e">
        <v>#DIV/0!</v>
      </c>
      <c r="W440" s="13">
        <v>0</v>
      </c>
      <c r="X440" s="110">
        <v>0</v>
      </c>
      <c r="Y440" s="51" t="e">
        <v>#DIV/0!</v>
      </c>
      <c r="AA440" s="22">
        <v>21</v>
      </c>
      <c r="AB440" s="10">
        <v>365412</v>
      </c>
      <c r="AC440" s="10">
        <v>87252</v>
      </c>
      <c r="AD440" s="10">
        <v>83752</v>
      </c>
      <c r="AE440" s="10">
        <v>3500</v>
      </c>
      <c r="AF440" s="10">
        <v>270312</v>
      </c>
      <c r="AG440" s="10">
        <v>7848</v>
      </c>
      <c r="AH440" s="32">
        <v>0</v>
      </c>
      <c r="AJ440" s="74">
        <v>21</v>
      </c>
      <c r="AK440" s="32">
        <v>0</v>
      </c>
      <c r="AL440" s="10">
        <v>0</v>
      </c>
      <c r="AM440" s="32">
        <v>0</v>
      </c>
      <c r="AN440" s="32">
        <v>0</v>
      </c>
      <c r="AO440" s="32">
        <v>0</v>
      </c>
      <c r="AP440" s="10" t="e">
        <v>#DIV/0!</v>
      </c>
      <c r="AQ440" s="10">
        <v>0</v>
      </c>
      <c r="AR440" s="22">
        <v>21</v>
      </c>
      <c r="AS440" s="32">
        <v>0</v>
      </c>
      <c r="AT440" s="10">
        <v>0</v>
      </c>
      <c r="AU440" s="32">
        <v>0</v>
      </c>
      <c r="AV440" s="32">
        <v>0</v>
      </c>
      <c r="AW440" s="32">
        <v>0</v>
      </c>
      <c r="AX440" s="10" t="e">
        <v>#DIV/0!</v>
      </c>
      <c r="AY440" s="10">
        <v>0</v>
      </c>
      <c r="AZ440" s="22">
        <v>21</v>
      </c>
      <c r="BA440" s="32">
        <v>0</v>
      </c>
      <c r="BB440" s="10">
        <v>0</v>
      </c>
      <c r="BC440" s="32">
        <v>0</v>
      </c>
      <c r="BD440" s="32">
        <v>0</v>
      </c>
      <c r="BE440" s="32">
        <v>0</v>
      </c>
      <c r="BF440" s="10" t="e">
        <v>#DIV/0!</v>
      </c>
      <c r="BG440" s="10">
        <v>0</v>
      </c>
      <c r="BH440" s="22">
        <v>21</v>
      </c>
      <c r="BI440" s="32">
        <v>0</v>
      </c>
      <c r="BJ440" s="10">
        <v>0</v>
      </c>
      <c r="BK440" s="32">
        <v>0</v>
      </c>
      <c r="BL440" s="32">
        <v>0</v>
      </c>
      <c r="BM440" s="32">
        <v>0</v>
      </c>
      <c r="BN440" s="10" t="e">
        <v>#DIV/0!</v>
      </c>
      <c r="BO440" s="10">
        <v>0</v>
      </c>
      <c r="BP440" s="22">
        <v>21</v>
      </c>
      <c r="BQ440" s="32">
        <v>0</v>
      </c>
      <c r="BR440" s="10">
        <v>0</v>
      </c>
      <c r="BS440" s="32">
        <v>0</v>
      </c>
      <c r="BT440" s="32">
        <v>0</v>
      </c>
      <c r="BU440" s="32">
        <v>0</v>
      </c>
      <c r="BV440" s="10" t="e">
        <v>#DIV/0!</v>
      </c>
      <c r="BW440" s="10">
        <v>0</v>
      </c>
      <c r="BX440" s="22">
        <v>21</v>
      </c>
      <c r="BY440" s="32">
        <v>0</v>
      </c>
      <c r="BZ440" s="10">
        <v>0</v>
      </c>
      <c r="CA440" s="32">
        <v>0</v>
      </c>
      <c r="CB440" s="32">
        <v>0</v>
      </c>
      <c r="CC440" s="32">
        <v>0</v>
      </c>
      <c r="CD440" s="10" t="e">
        <v>#DIV/0!</v>
      </c>
      <c r="CE440" s="10">
        <v>0</v>
      </c>
      <c r="CF440" s="22">
        <v>21</v>
      </c>
      <c r="CG440" s="32">
        <v>0</v>
      </c>
      <c r="CH440" s="10">
        <v>0</v>
      </c>
      <c r="CI440" s="32">
        <v>0</v>
      </c>
      <c r="CJ440" s="32">
        <v>0</v>
      </c>
      <c r="CK440" s="32">
        <v>0</v>
      </c>
      <c r="CL440" s="10" t="e">
        <v>#DIV/0!</v>
      </c>
      <c r="CM440" s="10">
        <v>0</v>
      </c>
      <c r="CN440" s="22">
        <v>21</v>
      </c>
      <c r="CO440" s="32">
        <v>0</v>
      </c>
      <c r="CP440" s="10">
        <v>0</v>
      </c>
      <c r="CQ440" s="32">
        <v>0</v>
      </c>
      <c r="CR440" s="32">
        <v>0</v>
      </c>
      <c r="CS440" s="32">
        <v>0</v>
      </c>
      <c r="CT440" s="10" t="e">
        <v>#DIV/0!</v>
      </c>
      <c r="CU440" s="10">
        <v>0</v>
      </c>
      <c r="CV440" s="22">
        <v>21</v>
      </c>
      <c r="CW440" s="32">
        <v>0</v>
      </c>
      <c r="CX440" s="10">
        <v>0</v>
      </c>
      <c r="CY440" s="32">
        <v>0</v>
      </c>
      <c r="CZ440" s="32">
        <v>0</v>
      </c>
      <c r="DA440" s="32">
        <v>0</v>
      </c>
      <c r="DB440" s="10" t="e">
        <v>#DIV/0!</v>
      </c>
      <c r="DC440" s="10">
        <v>0</v>
      </c>
      <c r="DD440" s="22">
        <v>21</v>
      </c>
      <c r="DE440" s="32">
        <v>0</v>
      </c>
      <c r="DF440" s="10">
        <v>0</v>
      </c>
      <c r="DG440" s="32">
        <v>0</v>
      </c>
      <c r="DH440" s="32">
        <v>0</v>
      </c>
      <c r="DI440" s="32">
        <v>0</v>
      </c>
      <c r="DJ440" s="10" t="e">
        <v>#DIV/0!</v>
      </c>
      <c r="DK440" s="10">
        <v>0</v>
      </c>
      <c r="DL440" s="22">
        <v>21</v>
      </c>
      <c r="DM440" s="32">
        <v>0</v>
      </c>
      <c r="DN440" s="10">
        <v>0</v>
      </c>
      <c r="DO440" s="32">
        <v>0</v>
      </c>
      <c r="DP440" s="32">
        <v>0</v>
      </c>
      <c r="DQ440" s="32">
        <v>0</v>
      </c>
      <c r="DR440" s="10" t="e">
        <v>#DIV/0!</v>
      </c>
      <c r="DS440" s="10">
        <v>0</v>
      </c>
      <c r="DT440" s="22">
        <v>21</v>
      </c>
      <c r="DU440" s="32">
        <v>0</v>
      </c>
      <c r="DV440" s="10">
        <v>0</v>
      </c>
      <c r="DW440" s="32">
        <v>0</v>
      </c>
      <c r="DX440" s="32">
        <v>0</v>
      </c>
      <c r="DY440" s="32">
        <v>0</v>
      </c>
      <c r="DZ440" s="10" t="e">
        <v>#DIV/0!</v>
      </c>
      <c r="EA440" s="10">
        <v>0</v>
      </c>
      <c r="EB440" s="22">
        <v>21</v>
      </c>
      <c r="EC440" s="32">
        <v>0</v>
      </c>
      <c r="ED440" s="10">
        <v>0</v>
      </c>
      <c r="EE440" s="32">
        <v>0</v>
      </c>
      <c r="EF440" s="32">
        <v>0</v>
      </c>
      <c r="EG440" s="32">
        <v>0</v>
      </c>
      <c r="EH440" s="10" t="e">
        <v>#DIV/0!</v>
      </c>
      <c r="EI440" s="10">
        <v>0</v>
      </c>
      <c r="EJ440" s="22">
        <v>21</v>
      </c>
      <c r="EK440" s="32">
        <v>0</v>
      </c>
      <c r="EL440" s="10">
        <v>0</v>
      </c>
      <c r="EM440" s="32">
        <v>0</v>
      </c>
      <c r="EN440" s="32">
        <v>0</v>
      </c>
      <c r="EO440" s="32">
        <v>0</v>
      </c>
      <c r="EP440" s="10" t="e">
        <v>#DIV/0!</v>
      </c>
      <c r="EQ440" s="10">
        <v>0</v>
      </c>
      <c r="ER440" s="22">
        <v>21</v>
      </c>
      <c r="ES440" s="32">
        <v>0</v>
      </c>
      <c r="ET440" s="10">
        <v>0</v>
      </c>
      <c r="EU440" s="32">
        <v>0</v>
      </c>
      <c r="EV440" s="32">
        <v>0</v>
      </c>
      <c r="EW440" s="32">
        <v>0</v>
      </c>
      <c r="EX440" s="10" t="e">
        <v>#DIV/0!</v>
      </c>
      <c r="EY440" s="10">
        <v>0</v>
      </c>
      <c r="EZ440" s="22">
        <v>21</v>
      </c>
      <c r="FA440" s="32">
        <v>0</v>
      </c>
      <c r="FB440" s="10">
        <v>0</v>
      </c>
      <c r="FC440" s="32">
        <v>0</v>
      </c>
      <c r="FD440" s="32">
        <v>0</v>
      </c>
      <c r="FE440" s="32">
        <v>0</v>
      </c>
      <c r="FF440" s="10" t="e">
        <v>#DIV/0!</v>
      </c>
      <c r="FG440" s="10">
        <v>0</v>
      </c>
      <c r="FH440" s="22">
        <v>21</v>
      </c>
      <c r="FI440" s="32">
        <v>0</v>
      </c>
      <c r="FJ440" s="10">
        <v>0</v>
      </c>
      <c r="FK440" s="32">
        <v>0</v>
      </c>
      <c r="FL440" s="32">
        <v>0</v>
      </c>
      <c r="FM440" s="32">
        <v>0</v>
      </c>
      <c r="FN440" s="10" t="e">
        <v>#DIV/0!</v>
      </c>
      <c r="FO440" s="10">
        <v>0</v>
      </c>
      <c r="FP440" s="22">
        <v>21</v>
      </c>
      <c r="FQ440" s="32">
        <v>0</v>
      </c>
      <c r="FR440" s="10">
        <v>0</v>
      </c>
      <c r="FS440" s="32">
        <v>0</v>
      </c>
      <c r="FT440" s="32">
        <v>0</v>
      </c>
      <c r="FU440" s="32">
        <v>0</v>
      </c>
      <c r="FV440" s="10" t="e">
        <v>#DIV/0!</v>
      </c>
      <c r="FW440" s="10">
        <v>0</v>
      </c>
      <c r="FX440" s="22">
        <v>21</v>
      </c>
      <c r="FY440" s="32">
        <v>0</v>
      </c>
      <c r="FZ440" s="10">
        <v>0</v>
      </c>
      <c r="GA440" s="32">
        <v>0</v>
      </c>
      <c r="GB440" s="32">
        <v>0</v>
      </c>
      <c r="GC440" s="32">
        <v>0</v>
      </c>
      <c r="GD440" s="10" t="e">
        <v>#DIV/0!</v>
      </c>
      <c r="GE440" s="10">
        <v>0</v>
      </c>
      <c r="GF440" s="22">
        <v>21</v>
      </c>
      <c r="GG440" s="32">
        <v>0</v>
      </c>
      <c r="GH440" s="10">
        <v>0</v>
      </c>
      <c r="GI440" s="32">
        <v>0</v>
      </c>
      <c r="GJ440" s="32">
        <v>0</v>
      </c>
      <c r="GK440" s="32">
        <v>0</v>
      </c>
      <c r="GL440" s="10" t="e">
        <v>#DIV/0!</v>
      </c>
      <c r="GM440" s="10">
        <v>0</v>
      </c>
      <c r="GN440" s="22">
        <v>21</v>
      </c>
      <c r="GO440" s="32">
        <v>0</v>
      </c>
      <c r="GP440" s="10">
        <v>0</v>
      </c>
      <c r="GQ440" s="32">
        <v>0</v>
      </c>
      <c r="GR440" s="32">
        <v>0</v>
      </c>
      <c r="GS440" s="32">
        <v>0</v>
      </c>
      <c r="GT440" s="10" t="e">
        <v>#DIV/0!</v>
      </c>
      <c r="GU440" s="10">
        <v>0</v>
      </c>
      <c r="GV440" s="22">
        <v>21</v>
      </c>
      <c r="GW440" s="32">
        <v>0</v>
      </c>
      <c r="GX440" s="10">
        <v>0</v>
      </c>
      <c r="GY440" s="32">
        <v>0</v>
      </c>
      <c r="GZ440" s="32">
        <v>0</v>
      </c>
      <c r="HA440" s="32">
        <v>0</v>
      </c>
      <c r="HB440" s="10" t="e">
        <v>#DIV/0!</v>
      </c>
      <c r="HC440" s="10">
        <v>0</v>
      </c>
      <c r="HD440" s="22">
        <v>21</v>
      </c>
      <c r="HE440" s="32">
        <v>0</v>
      </c>
      <c r="HF440" s="10">
        <v>0</v>
      </c>
      <c r="HG440" s="32">
        <v>0</v>
      </c>
      <c r="HH440" s="32">
        <v>0</v>
      </c>
      <c r="HI440" s="32">
        <v>0</v>
      </c>
      <c r="HJ440" s="10" t="e">
        <v>#DIV/0!</v>
      </c>
      <c r="HK440" s="10">
        <v>0</v>
      </c>
      <c r="HL440" s="22">
        <v>21</v>
      </c>
      <c r="HM440" s="32">
        <v>0</v>
      </c>
      <c r="HN440" s="10">
        <v>0</v>
      </c>
      <c r="HO440" s="32">
        <v>0</v>
      </c>
      <c r="HP440" s="32">
        <v>0</v>
      </c>
      <c r="HQ440" s="32">
        <v>0</v>
      </c>
      <c r="HR440" s="10" t="e">
        <v>#DIV/0!</v>
      </c>
      <c r="HS440" s="10">
        <v>0</v>
      </c>
      <c r="HT440" s="22">
        <v>21</v>
      </c>
      <c r="HU440" s="32">
        <v>0</v>
      </c>
      <c r="HV440" s="10">
        <v>0</v>
      </c>
      <c r="HW440" s="32">
        <v>0</v>
      </c>
      <c r="HX440" s="32">
        <v>0</v>
      </c>
      <c r="HY440" s="32">
        <v>0</v>
      </c>
      <c r="HZ440" s="10" t="e">
        <v>#DIV/0!</v>
      </c>
      <c r="IA440" s="10">
        <v>0</v>
      </c>
      <c r="IB440" s="22">
        <v>21</v>
      </c>
      <c r="IC440" s="32">
        <v>0</v>
      </c>
      <c r="ID440" s="10">
        <v>0</v>
      </c>
      <c r="IE440" s="32">
        <v>0</v>
      </c>
      <c r="IF440" s="32">
        <v>0</v>
      </c>
      <c r="IG440" s="32">
        <v>0</v>
      </c>
      <c r="IH440" s="10" t="e">
        <v>#DIV/0!</v>
      </c>
      <c r="II440" s="10">
        <v>0</v>
      </c>
      <c r="IJ440" s="22">
        <v>21</v>
      </c>
      <c r="IK440" s="32">
        <v>0</v>
      </c>
      <c r="IL440" s="10">
        <v>0</v>
      </c>
      <c r="IM440" s="32">
        <v>0</v>
      </c>
      <c r="IN440" s="32">
        <v>0</v>
      </c>
      <c r="IO440" s="32">
        <v>0</v>
      </c>
      <c r="IP440" s="10" t="e">
        <v>#DIV/0!</v>
      </c>
      <c r="IQ440" s="10">
        <v>0</v>
      </c>
      <c r="IR440" s="22">
        <v>21</v>
      </c>
      <c r="IS440" s="32">
        <v>0</v>
      </c>
      <c r="IT440" s="10">
        <v>0</v>
      </c>
      <c r="IU440" s="32">
        <v>0</v>
      </c>
      <c r="IV440" s="32">
        <v>0</v>
      </c>
      <c r="IW440" s="32">
        <v>0</v>
      </c>
      <c r="IX440" s="10" t="e">
        <v>#DIV/0!</v>
      </c>
      <c r="IY440" s="10">
        <v>0</v>
      </c>
      <c r="IZ440" s="22">
        <v>21</v>
      </c>
      <c r="JA440" s="32">
        <v>0</v>
      </c>
      <c r="JB440" s="10">
        <v>0</v>
      </c>
      <c r="JC440" s="32">
        <v>0</v>
      </c>
      <c r="JD440" s="32">
        <v>0</v>
      </c>
      <c r="JE440" s="32">
        <v>0</v>
      </c>
      <c r="JF440" s="10" t="e">
        <v>#DIV/0!</v>
      </c>
      <c r="JG440" s="10">
        <v>0</v>
      </c>
      <c r="JH440" s="22">
        <v>21</v>
      </c>
      <c r="JI440" s="32">
        <v>0</v>
      </c>
      <c r="JJ440" s="10">
        <v>0</v>
      </c>
      <c r="JK440" s="32">
        <v>0</v>
      </c>
      <c r="JL440" s="32">
        <v>0</v>
      </c>
      <c r="JM440" s="32">
        <v>0</v>
      </c>
      <c r="JN440" s="10" t="e">
        <v>#DIV/0!</v>
      </c>
      <c r="JO440" s="10">
        <v>0</v>
      </c>
      <c r="JP440" s="22">
        <v>21</v>
      </c>
      <c r="JQ440" s="32">
        <v>0</v>
      </c>
      <c r="JR440" s="10">
        <v>0</v>
      </c>
      <c r="JS440" s="32">
        <v>0</v>
      </c>
      <c r="JT440" s="32">
        <v>0</v>
      </c>
      <c r="JU440" s="32">
        <v>0</v>
      </c>
      <c r="JV440" s="10" t="e">
        <v>#DIV/0!</v>
      </c>
      <c r="JW440" s="10">
        <v>0</v>
      </c>
      <c r="JX440" s="22">
        <v>21</v>
      </c>
      <c r="JY440" s="32">
        <v>0</v>
      </c>
      <c r="JZ440" s="10">
        <v>0</v>
      </c>
      <c r="KA440" s="32">
        <v>0</v>
      </c>
      <c r="KB440" s="32">
        <v>0</v>
      </c>
      <c r="KC440" s="32">
        <v>0</v>
      </c>
      <c r="KD440" s="10" t="e">
        <v>#DIV/0!</v>
      </c>
      <c r="KE440" s="10">
        <v>0</v>
      </c>
      <c r="KF440" s="22">
        <v>21</v>
      </c>
      <c r="KG440" s="32">
        <v>0</v>
      </c>
      <c r="KH440" s="10">
        <v>0</v>
      </c>
      <c r="KI440" s="32">
        <v>0</v>
      </c>
      <c r="KJ440" s="32">
        <v>0</v>
      </c>
      <c r="KK440" s="32">
        <v>0</v>
      </c>
      <c r="KL440" s="10" t="e">
        <v>#DIV/0!</v>
      </c>
      <c r="KM440" s="10">
        <v>0</v>
      </c>
      <c r="KN440" s="22">
        <v>21</v>
      </c>
      <c r="KO440" s="32">
        <v>0</v>
      </c>
      <c r="KP440" s="10">
        <v>0</v>
      </c>
      <c r="KQ440" s="32">
        <v>0</v>
      </c>
      <c r="KR440" s="32">
        <v>0</v>
      </c>
      <c r="KS440" s="32">
        <v>0</v>
      </c>
      <c r="KT440" s="10" t="e">
        <v>#DIV/0!</v>
      </c>
      <c r="KU440" s="10">
        <v>0</v>
      </c>
      <c r="KV440" s="22">
        <v>21</v>
      </c>
      <c r="KW440" s="32">
        <v>0</v>
      </c>
      <c r="KX440" s="10">
        <v>0</v>
      </c>
      <c r="KY440" s="32">
        <v>0</v>
      </c>
      <c r="KZ440" s="32">
        <v>0</v>
      </c>
      <c r="LA440" s="32">
        <v>0</v>
      </c>
      <c r="LB440" s="10" t="e">
        <v>#DIV/0!</v>
      </c>
      <c r="LC440" s="10">
        <v>0</v>
      </c>
      <c r="LE440" s="32">
        <v>0</v>
      </c>
      <c r="LF440" s="32">
        <v>0</v>
      </c>
      <c r="LG440" s="18">
        <v>0</v>
      </c>
      <c r="LH440" s="56" t="e">
        <v>#DIV/0!</v>
      </c>
      <c r="LJ440" s="32">
        <v>0</v>
      </c>
      <c r="LK440" s="32">
        <v>0</v>
      </c>
      <c r="LL440" s="18">
        <v>0</v>
      </c>
      <c r="LM440" s="56" t="e">
        <v>#DIV/0!</v>
      </c>
    </row>
    <row r="441" spans="1:325" x14ac:dyDescent="0.25">
      <c r="A441" s="22">
        <v>22</v>
      </c>
      <c r="B441" s="32">
        <v>0</v>
      </c>
      <c r="C441" s="13">
        <v>0</v>
      </c>
      <c r="D441" s="35">
        <v>0</v>
      </c>
      <c r="E441" s="13">
        <v>0</v>
      </c>
      <c r="F441" s="32">
        <v>0</v>
      </c>
      <c r="G441" s="13">
        <v>0</v>
      </c>
      <c r="H441" s="32">
        <v>0</v>
      </c>
      <c r="I441" s="13">
        <v>0</v>
      </c>
      <c r="J441" s="32">
        <v>0</v>
      </c>
      <c r="K441" s="16">
        <v>0</v>
      </c>
      <c r="L441" s="32">
        <v>0</v>
      </c>
      <c r="M441" s="16">
        <v>0</v>
      </c>
      <c r="N441" s="32">
        <v>0</v>
      </c>
      <c r="O441" s="13">
        <v>0</v>
      </c>
      <c r="P441" s="32">
        <v>0</v>
      </c>
      <c r="Q441" s="13">
        <v>0</v>
      </c>
      <c r="R441" s="21" t="e">
        <v>#DIV/0!</v>
      </c>
      <c r="S441" s="21" t="e">
        <v>#DIV/0!</v>
      </c>
      <c r="T441" s="21" t="e">
        <v>#DIV/0!</v>
      </c>
      <c r="U441" s="22">
        <v>0</v>
      </c>
      <c r="V441" s="22" t="e">
        <v>#DIV/0!</v>
      </c>
      <c r="W441" s="13">
        <v>0</v>
      </c>
      <c r="X441" s="110">
        <v>0</v>
      </c>
      <c r="Y441" s="51" t="e">
        <v>#DIV/0!</v>
      </c>
      <c r="AA441" s="22">
        <v>22</v>
      </c>
      <c r="AB441" s="10">
        <v>365412</v>
      </c>
      <c r="AC441" s="10">
        <v>87252</v>
      </c>
      <c r="AD441" s="10">
        <v>83752</v>
      </c>
      <c r="AE441" s="10">
        <v>3500</v>
      </c>
      <c r="AF441" s="10">
        <v>270312</v>
      </c>
      <c r="AG441" s="10">
        <v>7848</v>
      </c>
      <c r="AH441" s="32">
        <v>0</v>
      </c>
      <c r="AJ441" s="74">
        <v>22</v>
      </c>
      <c r="AK441" s="32">
        <v>0</v>
      </c>
      <c r="AL441" s="10">
        <v>0</v>
      </c>
      <c r="AM441" s="32">
        <v>0</v>
      </c>
      <c r="AN441" s="32">
        <v>0</v>
      </c>
      <c r="AO441" s="32">
        <v>0</v>
      </c>
      <c r="AP441" s="10" t="e">
        <v>#DIV/0!</v>
      </c>
      <c r="AQ441" s="10">
        <v>0</v>
      </c>
      <c r="AR441" s="22">
        <v>22</v>
      </c>
      <c r="AS441" s="32">
        <v>0</v>
      </c>
      <c r="AT441" s="10">
        <v>0</v>
      </c>
      <c r="AU441" s="32">
        <v>0</v>
      </c>
      <c r="AV441" s="32">
        <v>0</v>
      </c>
      <c r="AW441" s="32">
        <v>0</v>
      </c>
      <c r="AX441" s="10" t="e">
        <v>#DIV/0!</v>
      </c>
      <c r="AY441" s="10">
        <v>0</v>
      </c>
      <c r="AZ441" s="22">
        <v>22</v>
      </c>
      <c r="BA441" s="32">
        <v>0</v>
      </c>
      <c r="BB441" s="10">
        <v>0</v>
      </c>
      <c r="BC441" s="32">
        <v>0</v>
      </c>
      <c r="BD441" s="32">
        <v>0</v>
      </c>
      <c r="BE441" s="32">
        <v>0</v>
      </c>
      <c r="BF441" s="10" t="e">
        <v>#DIV/0!</v>
      </c>
      <c r="BG441" s="10">
        <v>0</v>
      </c>
      <c r="BH441" s="22">
        <v>22</v>
      </c>
      <c r="BI441" s="32">
        <v>0</v>
      </c>
      <c r="BJ441" s="10">
        <v>0</v>
      </c>
      <c r="BK441" s="32">
        <v>0</v>
      </c>
      <c r="BL441" s="32">
        <v>0</v>
      </c>
      <c r="BM441" s="32">
        <v>0</v>
      </c>
      <c r="BN441" s="10" t="e">
        <v>#DIV/0!</v>
      </c>
      <c r="BO441" s="10">
        <v>0</v>
      </c>
      <c r="BP441" s="22">
        <v>22</v>
      </c>
      <c r="BQ441" s="32">
        <v>0</v>
      </c>
      <c r="BR441" s="10">
        <v>0</v>
      </c>
      <c r="BS441" s="32">
        <v>0</v>
      </c>
      <c r="BT441" s="32">
        <v>0</v>
      </c>
      <c r="BU441" s="32">
        <v>0</v>
      </c>
      <c r="BV441" s="10" t="e">
        <v>#DIV/0!</v>
      </c>
      <c r="BW441" s="10">
        <v>0</v>
      </c>
      <c r="BX441" s="22">
        <v>22</v>
      </c>
      <c r="BY441" s="32">
        <v>0</v>
      </c>
      <c r="BZ441" s="10">
        <v>0</v>
      </c>
      <c r="CA441" s="32">
        <v>0</v>
      </c>
      <c r="CB441" s="32">
        <v>0</v>
      </c>
      <c r="CC441" s="32">
        <v>0</v>
      </c>
      <c r="CD441" s="10" t="e">
        <v>#DIV/0!</v>
      </c>
      <c r="CE441" s="10">
        <v>0</v>
      </c>
      <c r="CF441" s="22">
        <v>22</v>
      </c>
      <c r="CG441" s="32">
        <v>0</v>
      </c>
      <c r="CH441" s="10">
        <v>0</v>
      </c>
      <c r="CI441" s="32">
        <v>0</v>
      </c>
      <c r="CJ441" s="32">
        <v>0</v>
      </c>
      <c r="CK441" s="32">
        <v>0</v>
      </c>
      <c r="CL441" s="10" t="e">
        <v>#DIV/0!</v>
      </c>
      <c r="CM441" s="10">
        <v>0</v>
      </c>
      <c r="CN441" s="22">
        <v>22</v>
      </c>
      <c r="CO441" s="32">
        <v>0</v>
      </c>
      <c r="CP441" s="10">
        <v>0</v>
      </c>
      <c r="CQ441" s="32">
        <v>0</v>
      </c>
      <c r="CR441" s="32">
        <v>0</v>
      </c>
      <c r="CS441" s="32">
        <v>0</v>
      </c>
      <c r="CT441" s="10" t="e">
        <v>#DIV/0!</v>
      </c>
      <c r="CU441" s="10">
        <v>0</v>
      </c>
      <c r="CV441" s="22">
        <v>22</v>
      </c>
      <c r="CW441" s="32">
        <v>0</v>
      </c>
      <c r="CX441" s="10">
        <v>0</v>
      </c>
      <c r="CY441" s="32">
        <v>0</v>
      </c>
      <c r="CZ441" s="32">
        <v>0</v>
      </c>
      <c r="DA441" s="32">
        <v>0</v>
      </c>
      <c r="DB441" s="10" t="e">
        <v>#DIV/0!</v>
      </c>
      <c r="DC441" s="10">
        <v>0</v>
      </c>
      <c r="DD441" s="22">
        <v>22</v>
      </c>
      <c r="DE441" s="32">
        <v>0</v>
      </c>
      <c r="DF441" s="10">
        <v>0</v>
      </c>
      <c r="DG441" s="32">
        <v>0</v>
      </c>
      <c r="DH441" s="32">
        <v>0</v>
      </c>
      <c r="DI441" s="32">
        <v>0</v>
      </c>
      <c r="DJ441" s="10" t="e">
        <v>#DIV/0!</v>
      </c>
      <c r="DK441" s="10">
        <v>0</v>
      </c>
      <c r="DL441" s="22">
        <v>22</v>
      </c>
      <c r="DM441" s="32">
        <v>0</v>
      </c>
      <c r="DN441" s="10">
        <v>0</v>
      </c>
      <c r="DO441" s="32">
        <v>0</v>
      </c>
      <c r="DP441" s="32">
        <v>0</v>
      </c>
      <c r="DQ441" s="32">
        <v>0</v>
      </c>
      <c r="DR441" s="10" t="e">
        <v>#DIV/0!</v>
      </c>
      <c r="DS441" s="10">
        <v>0</v>
      </c>
      <c r="DT441" s="22">
        <v>22</v>
      </c>
      <c r="DU441" s="32">
        <v>0</v>
      </c>
      <c r="DV441" s="10">
        <v>0</v>
      </c>
      <c r="DW441" s="32">
        <v>0</v>
      </c>
      <c r="DX441" s="32">
        <v>0</v>
      </c>
      <c r="DY441" s="32">
        <v>0</v>
      </c>
      <c r="DZ441" s="10" t="e">
        <v>#DIV/0!</v>
      </c>
      <c r="EA441" s="10">
        <v>0</v>
      </c>
      <c r="EB441" s="22">
        <v>22</v>
      </c>
      <c r="EC441" s="32">
        <v>0</v>
      </c>
      <c r="ED441" s="10">
        <v>0</v>
      </c>
      <c r="EE441" s="32">
        <v>0</v>
      </c>
      <c r="EF441" s="32">
        <v>0</v>
      </c>
      <c r="EG441" s="32">
        <v>0</v>
      </c>
      <c r="EH441" s="10" t="e">
        <v>#DIV/0!</v>
      </c>
      <c r="EI441" s="10">
        <v>0</v>
      </c>
      <c r="EJ441" s="22">
        <v>22</v>
      </c>
      <c r="EK441" s="32">
        <v>0</v>
      </c>
      <c r="EL441" s="10">
        <v>0</v>
      </c>
      <c r="EM441" s="32">
        <v>0</v>
      </c>
      <c r="EN441" s="32">
        <v>0</v>
      </c>
      <c r="EO441" s="32">
        <v>0</v>
      </c>
      <c r="EP441" s="10" t="e">
        <v>#DIV/0!</v>
      </c>
      <c r="EQ441" s="10">
        <v>0</v>
      </c>
      <c r="ER441" s="22">
        <v>22</v>
      </c>
      <c r="ES441" s="32">
        <v>0</v>
      </c>
      <c r="ET441" s="10">
        <v>0</v>
      </c>
      <c r="EU441" s="32">
        <v>0</v>
      </c>
      <c r="EV441" s="32">
        <v>0</v>
      </c>
      <c r="EW441" s="32">
        <v>0</v>
      </c>
      <c r="EX441" s="10" t="e">
        <v>#DIV/0!</v>
      </c>
      <c r="EY441" s="10">
        <v>0</v>
      </c>
      <c r="EZ441" s="22">
        <v>22</v>
      </c>
      <c r="FA441" s="32">
        <v>0</v>
      </c>
      <c r="FB441" s="10">
        <v>0</v>
      </c>
      <c r="FC441" s="32">
        <v>0</v>
      </c>
      <c r="FD441" s="32">
        <v>0</v>
      </c>
      <c r="FE441" s="32">
        <v>0</v>
      </c>
      <c r="FF441" s="10" t="e">
        <v>#DIV/0!</v>
      </c>
      <c r="FG441" s="10">
        <v>0</v>
      </c>
      <c r="FH441" s="22">
        <v>22</v>
      </c>
      <c r="FI441" s="32">
        <v>0</v>
      </c>
      <c r="FJ441" s="10">
        <v>0</v>
      </c>
      <c r="FK441" s="32">
        <v>0</v>
      </c>
      <c r="FL441" s="32">
        <v>0</v>
      </c>
      <c r="FM441" s="32">
        <v>0</v>
      </c>
      <c r="FN441" s="10" t="e">
        <v>#DIV/0!</v>
      </c>
      <c r="FO441" s="10">
        <v>0</v>
      </c>
      <c r="FP441" s="22">
        <v>22</v>
      </c>
      <c r="FQ441" s="32">
        <v>0</v>
      </c>
      <c r="FR441" s="10">
        <v>0</v>
      </c>
      <c r="FS441" s="32">
        <v>0</v>
      </c>
      <c r="FT441" s="32">
        <v>0</v>
      </c>
      <c r="FU441" s="32">
        <v>0</v>
      </c>
      <c r="FV441" s="10" t="e">
        <v>#DIV/0!</v>
      </c>
      <c r="FW441" s="10">
        <v>0</v>
      </c>
      <c r="FX441" s="22">
        <v>22</v>
      </c>
      <c r="FY441" s="32">
        <v>0</v>
      </c>
      <c r="FZ441" s="10">
        <v>0</v>
      </c>
      <c r="GA441" s="32">
        <v>0</v>
      </c>
      <c r="GB441" s="32">
        <v>0</v>
      </c>
      <c r="GC441" s="32">
        <v>0</v>
      </c>
      <c r="GD441" s="10" t="e">
        <v>#DIV/0!</v>
      </c>
      <c r="GE441" s="10">
        <v>0</v>
      </c>
      <c r="GF441" s="22">
        <v>22</v>
      </c>
      <c r="GG441" s="32">
        <v>0</v>
      </c>
      <c r="GH441" s="10">
        <v>0</v>
      </c>
      <c r="GI441" s="32">
        <v>0</v>
      </c>
      <c r="GJ441" s="32">
        <v>0</v>
      </c>
      <c r="GK441" s="32">
        <v>0</v>
      </c>
      <c r="GL441" s="10" t="e">
        <v>#DIV/0!</v>
      </c>
      <c r="GM441" s="10">
        <v>0</v>
      </c>
      <c r="GN441" s="22">
        <v>22</v>
      </c>
      <c r="GO441" s="32">
        <v>0</v>
      </c>
      <c r="GP441" s="10">
        <v>0</v>
      </c>
      <c r="GQ441" s="32">
        <v>0</v>
      </c>
      <c r="GR441" s="32">
        <v>0</v>
      </c>
      <c r="GS441" s="32">
        <v>0</v>
      </c>
      <c r="GT441" s="10" t="e">
        <v>#DIV/0!</v>
      </c>
      <c r="GU441" s="10">
        <v>0</v>
      </c>
      <c r="GV441" s="22">
        <v>22</v>
      </c>
      <c r="GW441" s="32">
        <v>0</v>
      </c>
      <c r="GX441" s="10">
        <v>0</v>
      </c>
      <c r="GY441" s="32">
        <v>0</v>
      </c>
      <c r="GZ441" s="32">
        <v>0</v>
      </c>
      <c r="HA441" s="32">
        <v>0</v>
      </c>
      <c r="HB441" s="10" t="e">
        <v>#DIV/0!</v>
      </c>
      <c r="HC441" s="10">
        <v>0</v>
      </c>
      <c r="HD441" s="22">
        <v>22</v>
      </c>
      <c r="HE441" s="32">
        <v>0</v>
      </c>
      <c r="HF441" s="10">
        <v>0</v>
      </c>
      <c r="HG441" s="32">
        <v>0</v>
      </c>
      <c r="HH441" s="32">
        <v>0</v>
      </c>
      <c r="HI441" s="32">
        <v>0</v>
      </c>
      <c r="HJ441" s="10" t="e">
        <v>#DIV/0!</v>
      </c>
      <c r="HK441" s="10">
        <v>0</v>
      </c>
      <c r="HL441" s="22">
        <v>22</v>
      </c>
      <c r="HM441" s="32">
        <v>0</v>
      </c>
      <c r="HN441" s="10">
        <v>0</v>
      </c>
      <c r="HO441" s="32">
        <v>0</v>
      </c>
      <c r="HP441" s="32">
        <v>0</v>
      </c>
      <c r="HQ441" s="32">
        <v>0</v>
      </c>
      <c r="HR441" s="10" t="e">
        <v>#DIV/0!</v>
      </c>
      <c r="HS441" s="10">
        <v>0</v>
      </c>
      <c r="HT441" s="22">
        <v>22</v>
      </c>
      <c r="HU441" s="32">
        <v>0</v>
      </c>
      <c r="HV441" s="10">
        <v>0</v>
      </c>
      <c r="HW441" s="32">
        <v>0</v>
      </c>
      <c r="HX441" s="32">
        <v>0</v>
      </c>
      <c r="HY441" s="32">
        <v>0</v>
      </c>
      <c r="HZ441" s="10" t="e">
        <v>#DIV/0!</v>
      </c>
      <c r="IA441" s="10">
        <v>0</v>
      </c>
      <c r="IB441" s="22">
        <v>22</v>
      </c>
      <c r="IC441" s="32">
        <v>0</v>
      </c>
      <c r="ID441" s="10">
        <v>0</v>
      </c>
      <c r="IE441" s="32">
        <v>0</v>
      </c>
      <c r="IF441" s="32">
        <v>0</v>
      </c>
      <c r="IG441" s="32">
        <v>0</v>
      </c>
      <c r="IH441" s="10" t="e">
        <v>#DIV/0!</v>
      </c>
      <c r="II441" s="10">
        <v>0</v>
      </c>
      <c r="IJ441" s="22">
        <v>22</v>
      </c>
      <c r="IK441" s="32">
        <v>0</v>
      </c>
      <c r="IL441" s="10">
        <v>0</v>
      </c>
      <c r="IM441" s="32">
        <v>0</v>
      </c>
      <c r="IN441" s="32">
        <v>0</v>
      </c>
      <c r="IO441" s="32">
        <v>0</v>
      </c>
      <c r="IP441" s="10" t="e">
        <v>#DIV/0!</v>
      </c>
      <c r="IQ441" s="10">
        <v>0</v>
      </c>
      <c r="IR441" s="22">
        <v>22</v>
      </c>
      <c r="IS441" s="32">
        <v>0</v>
      </c>
      <c r="IT441" s="10">
        <v>0</v>
      </c>
      <c r="IU441" s="32">
        <v>0</v>
      </c>
      <c r="IV441" s="32">
        <v>0</v>
      </c>
      <c r="IW441" s="32">
        <v>0</v>
      </c>
      <c r="IX441" s="10" t="e">
        <v>#DIV/0!</v>
      </c>
      <c r="IY441" s="10">
        <v>0</v>
      </c>
      <c r="IZ441" s="22">
        <v>22</v>
      </c>
      <c r="JA441" s="32">
        <v>0</v>
      </c>
      <c r="JB441" s="10">
        <v>0</v>
      </c>
      <c r="JC441" s="32">
        <v>0</v>
      </c>
      <c r="JD441" s="32">
        <v>0</v>
      </c>
      <c r="JE441" s="32">
        <v>0</v>
      </c>
      <c r="JF441" s="10" t="e">
        <v>#DIV/0!</v>
      </c>
      <c r="JG441" s="10">
        <v>0</v>
      </c>
      <c r="JH441" s="22">
        <v>22</v>
      </c>
      <c r="JI441" s="32">
        <v>0</v>
      </c>
      <c r="JJ441" s="10">
        <v>0</v>
      </c>
      <c r="JK441" s="32">
        <v>0</v>
      </c>
      <c r="JL441" s="32">
        <v>0</v>
      </c>
      <c r="JM441" s="32">
        <v>0</v>
      </c>
      <c r="JN441" s="10" t="e">
        <v>#DIV/0!</v>
      </c>
      <c r="JO441" s="10">
        <v>0</v>
      </c>
      <c r="JP441" s="22">
        <v>22</v>
      </c>
      <c r="JQ441" s="32">
        <v>0</v>
      </c>
      <c r="JR441" s="10">
        <v>0</v>
      </c>
      <c r="JS441" s="32">
        <v>0</v>
      </c>
      <c r="JT441" s="32">
        <v>0</v>
      </c>
      <c r="JU441" s="32">
        <v>0</v>
      </c>
      <c r="JV441" s="10" t="e">
        <v>#DIV/0!</v>
      </c>
      <c r="JW441" s="10">
        <v>0</v>
      </c>
      <c r="JX441" s="22">
        <v>22</v>
      </c>
      <c r="JY441" s="32">
        <v>0</v>
      </c>
      <c r="JZ441" s="10">
        <v>0</v>
      </c>
      <c r="KA441" s="32">
        <v>0</v>
      </c>
      <c r="KB441" s="32">
        <v>0</v>
      </c>
      <c r="KC441" s="32">
        <v>0</v>
      </c>
      <c r="KD441" s="10" t="e">
        <v>#DIV/0!</v>
      </c>
      <c r="KE441" s="10">
        <v>0</v>
      </c>
      <c r="KF441" s="22">
        <v>22</v>
      </c>
      <c r="KG441" s="32">
        <v>0</v>
      </c>
      <c r="KH441" s="10">
        <v>0</v>
      </c>
      <c r="KI441" s="32">
        <v>0</v>
      </c>
      <c r="KJ441" s="32">
        <v>0</v>
      </c>
      <c r="KK441" s="32">
        <v>0</v>
      </c>
      <c r="KL441" s="10" t="e">
        <v>#DIV/0!</v>
      </c>
      <c r="KM441" s="10">
        <v>0</v>
      </c>
      <c r="KN441" s="22">
        <v>22</v>
      </c>
      <c r="KO441" s="32">
        <v>0</v>
      </c>
      <c r="KP441" s="10">
        <v>0</v>
      </c>
      <c r="KQ441" s="32">
        <v>0</v>
      </c>
      <c r="KR441" s="32">
        <v>0</v>
      </c>
      <c r="KS441" s="32">
        <v>0</v>
      </c>
      <c r="KT441" s="10" t="e">
        <v>#DIV/0!</v>
      </c>
      <c r="KU441" s="10">
        <v>0</v>
      </c>
      <c r="KV441" s="22">
        <v>22</v>
      </c>
      <c r="KW441" s="32">
        <v>0</v>
      </c>
      <c r="KX441" s="10">
        <v>0</v>
      </c>
      <c r="KY441" s="32">
        <v>0</v>
      </c>
      <c r="KZ441" s="32">
        <v>0</v>
      </c>
      <c r="LA441" s="32">
        <v>0</v>
      </c>
      <c r="LB441" s="10" t="e">
        <v>#DIV/0!</v>
      </c>
      <c r="LC441" s="10">
        <v>0</v>
      </c>
      <c r="LE441" s="32">
        <v>0</v>
      </c>
      <c r="LF441" s="32">
        <v>0</v>
      </c>
      <c r="LG441" s="18">
        <v>0</v>
      </c>
      <c r="LH441" s="56" t="e">
        <v>#DIV/0!</v>
      </c>
      <c r="LJ441" s="32">
        <v>0</v>
      </c>
      <c r="LK441" s="32">
        <v>0</v>
      </c>
      <c r="LL441" s="18">
        <v>0</v>
      </c>
      <c r="LM441" s="56" t="e">
        <v>#DIV/0!</v>
      </c>
    </row>
    <row r="442" spans="1:325" x14ac:dyDescent="0.25">
      <c r="A442" s="22">
        <v>23</v>
      </c>
      <c r="B442" s="32">
        <v>0</v>
      </c>
      <c r="C442" s="13">
        <v>0</v>
      </c>
      <c r="D442" s="35">
        <v>0</v>
      </c>
      <c r="E442" s="13">
        <v>0</v>
      </c>
      <c r="F442" s="32">
        <v>0</v>
      </c>
      <c r="G442" s="13">
        <v>0</v>
      </c>
      <c r="H442" s="32">
        <v>0</v>
      </c>
      <c r="I442" s="13">
        <v>0</v>
      </c>
      <c r="J442" s="32">
        <v>0</v>
      </c>
      <c r="K442" s="16">
        <v>0</v>
      </c>
      <c r="L442" s="32">
        <v>0</v>
      </c>
      <c r="M442" s="16">
        <v>0</v>
      </c>
      <c r="N442" s="32">
        <v>0</v>
      </c>
      <c r="O442" s="13">
        <v>0</v>
      </c>
      <c r="P442" s="32">
        <v>0</v>
      </c>
      <c r="Q442" s="13">
        <v>0</v>
      </c>
      <c r="R442" s="21" t="e">
        <v>#DIV/0!</v>
      </c>
      <c r="S442" s="21" t="e">
        <v>#DIV/0!</v>
      </c>
      <c r="T442" s="21" t="e">
        <v>#DIV/0!</v>
      </c>
      <c r="U442" s="22">
        <v>0</v>
      </c>
      <c r="V442" s="22" t="e">
        <v>#DIV/0!</v>
      </c>
      <c r="W442" s="13">
        <v>0</v>
      </c>
      <c r="X442" s="110">
        <v>0</v>
      </c>
      <c r="Y442" s="51" t="e">
        <v>#DIV/0!</v>
      </c>
      <c r="AA442" s="22">
        <v>23</v>
      </c>
      <c r="AB442" s="10">
        <v>365412</v>
      </c>
      <c r="AC442" s="10">
        <v>87252</v>
      </c>
      <c r="AD442" s="10">
        <v>83752</v>
      </c>
      <c r="AE442" s="10">
        <v>3500</v>
      </c>
      <c r="AF442" s="10">
        <v>270312</v>
      </c>
      <c r="AG442" s="10">
        <v>7848</v>
      </c>
      <c r="AH442" s="32">
        <v>0</v>
      </c>
      <c r="AJ442" s="74">
        <v>23</v>
      </c>
      <c r="AK442" s="32">
        <v>0</v>
      </c>
      <c r="AL442" s="10">
        <v>0</v>
      </c>
      <c r="AM442" s="32">
        <v>0</v>
      </c>
      <c r="AN442" s="32">
        <v>0</v>
      </c>
      <c r="AO442" s="32">
        <v>0</v>
      </c>
      <c r="AP442" s="10" t="e">
        <v>#DIV/0!</v>
      </c>
      <c r="AQ442" s="10">
        <v>0</v>
      </c>
      <c r="AR442" s="22">
        <v>23</v>
      </c>
      <c r="AS442" s="32">
        <v>0</v>
      </c>
      <c r="AT442" s="10">
        <v>0</v>
      </c>
      <c r="AU442" s="32">
        <v>0</v>
      </c>
      <c r="AV442" s="32">
        <v>0</v>
      </c>
      <c r="AW442" s="32">
        <v>0</v>
      </c>
      <c r="AX442" s="10" t="e">
        <v>#DIV/0!</v>
      </c>
      <c r="AY442" s="10">
        <v>0</v>
      </c>
      <c r="AZ442" s="22">
        <v>23</v>
      </c>
      <c r="BA442" s="32">
        <v>0</v>
      </c>
      <c r="BB442" s="10">
        <v>0</v>
      </c>
      <c r="BC442" s="32">
        <v>0</v>
      </c>
      <c r="BD442" s="32">
        <v>0</v>
      </c>
      <c r="BE442" s="32">
        <v>0</v>
      </c>
      <c r="BF442" s="10" t="e">
        <v>#DIV/0!</v>
      </c>
      <c r="BG442" s="10">
        <v>0</v>
      </c>
      <c r="BH442" s="22">
        <v>23</v>
      </c>
      <c r="BI442" s="32">
        <v>0</v>
      </c>
      <c r="BJ442" s="10">
        <v>0</v>
      </c>
      <c r="BK442" s="32">
        <v>0</v>
      </c>
      <c r="BL442" s="32">
        <v>0</v>
      </c>
      <c r="BM442" s="32">
        <v>0</v>
      </c>
      <c r="BN442" s="10" t="e">
        <v>#DIV/0!</v>
      </c>
      <c r="BO442" s="10">
        <v>0</v>
      </c>
      <c r="BP442" s="22">
        <v>23</v>
      </c>
      <c r="BQ442" s="32">
        <v>0</v>
      </c>
      <c r="BR442" s="10">
        <v>0</v>
      </c>
      <c r="BS442" s="32">
        <v>0</v>
      </c>
      <c r="BT442" s="32">
        <v>0</v>
      </c>
      <c r="BU442" s="32">
        <v>0</v>
      </c>
      <c r="BV442" s="10" t="e">
        <v>#DIV/0!</v>
      </c>
      <c r="BW442" s="10">
        <v>0</v>
      </c>
      <c r="BX442" s="22">
        <v>23</v>
      </c>
      <c r="BY442" s="32">
        <v>0</v>
      </c>
      <c r="BZ442" s="10">
        <v>0</v>
      </c>
      <c r="CA442" s="32">
        <v>0</v>
      </c>
      <c r="CB442" s="32">
        <v>0</v>
      </c>
      <c r="CC442" s="32">
        <v>0</v>
      </c>
      <c r="CD442" s="10" t="e">
        <v>#DIV/0!</v>
      </c>
      <c r="CE442" s="10">
        <v>0</v>
      </c>
      <c r="CF442" s="22">
        <v>23</v>
      </c>
      <c r="CG442" s="32">
        <v>0</v>
      </c>
      <c r="CH442" s="10">
        <v>0</v>
      </c>
      <c r="CI442" s="32">
        <v>0</v>
      </c>
      <c r="CJ442" s="32">
        <v>0</v>
      </c>
      <c r="CK442" s="32">
        <v>0</v>
      </c>
      <c r="CL442" s="10" t="e">
        <v>#DIV/0!</v>
      </c>
      <c r="CM442" s="10">
        <v>0</v>
      </c>
      <c r="CN442" s="22">
        <v>23</v>
      </c>
      <c r="CO442" s="32">
        <v>0</v>
      </c>
      <c r="CP442" s="10">
        <v>0</v>
      </c>
      <c r="CQ442" s="32">
        <v>0</v>
      </c>
      <c r="CR442" s="32">
        <v>0</v>
      </c>
      <c r="CS442" s="32">
        <v>0</v>
      </c>
      <c r="CT442" s="10" t="e">
        <v>#DIV/0!</v>
      </c>
      <c r="CU442" s="10">
        <v>0</v>
      </c>
      <c r="CV442" s="22">
        <v>23</v>
      </c>
      <c r="CW442" s="32">
        <v>0</v>
      </c>
      <c r="CX442" s="10">
        <v>0</v>
      </c>
      <c r="CY442" s="32">
        <v>0</v>
      </c>
      <c r="CZ442" s="32">
        <v>0</v>
      </c>
      <c r="DA442" s="32">
        <v>0</v>
      </c>
      <c r="DB442" s="10" t="e">
        <v>#DIV/0!</v>
      </c>
      <c r="DC442" s="10">
        <v>0</v>
      </c>
      <c r="DD442" s="22">
        <v>23</v>
      </c>
      <c r="DE442" s="32">
        <v>0</v>
      </c>
      <c r="DF442" s="10">
        <v>0</v>
      </c>
      <c r="DG442" s="32">
        <v>0</v>
      </c>
      <c r="DH442" s="32">
        <v>0</v>
      </c>
      <c r="DI442" s="32">
        <v>0</v>
      </c>
      <c r="DJ442" s="10" t="e">
        <v>#DIV/0!</v>
      </c>
      <c r="DK442" s="10">
        <v>0</v>
      </c>
      <c r="DL442" s="22">
        <v>23</v>
      </c>
      <c r="DM442" s="32">
        <v>0</v>
      </c>
      <c r="DN442" s="10">
        <v>0</v>
      </c>
      <c r="DO442" s="32">
        <v>0</v>
      </c>
      <c r="DP442" s="32">
        <v>0</v>
      </c>
      <c r="DQ442" s="32">
        <v>0</v>
      </c>
      <c r="DR442" s="10" t="e">
        <v>#DIV/0!</v>
      </c>
      <c r="DS442" s="10">
        <v>0</v>
      </c>
      <c r="DT442" s="22">
        <v>23</v>
      </c>
      <c r="DU442" s="32">
        <v>0</v>
      </c>
      <c r="DV442" s="10">
        <v>0</v>
      </c>
      <c r="DW442" s="32">
        <v>0</v>
      </c>
      <c r="DX442" s="32">
        <v>0</v>
      </c>
      <c r="DY442" s="32">
        <v>0</v>
      </c>
      <c r="DZ442" s="10" t="e">
        <v>#DIV/0!</v>
      </c>
      <c r="EA442" s="10">
        <v>0</v>
      </c>
      <c r="EB442" s="22">
        <v>23</v>
      </c>
      <c r="EC442" s="32">
        <v>0</v>
      </c>
      <c r="ED442" s="10">
        <v>0</v>
      </c>
      <c r="EE442" s="32">
        <v>0</v>
      </c>
      <c r="EF442" s="32">
        <v>0</v>
      </c>
      <c r="EG442" s="32">
        <v>0</v>
      </c>
      <c r="EH442" s="10" t="e">
        <v>#DIV/0!</v>
      </c>
      <c r="EI442" s="10">
        <v>0</v>
      </c>
      <c r="EJ442" s="22">
        <v>23</v>
      </c>
      <c r="EK442" s="32">
        <v>0</v>
      </c>
      <c r="EL442" s="10">
        <v>0</v>
      </c>
      <c r="EM442" s="32">
        <v>0</v>
      </c>
      <c r="EN442" s="32">
        <v>0</v>
      </c>
      <c r="EO442" s="32">
        <v>0</v>
      </c>
      <c r="EP442" s="10" t="e">
        <v>#DIV/0!</v>
      </c>
      <c r="EQ442" s="10">
        <v>0</v>
      </c>
      <c r="ER442" s="22">
        <v>23</v>
      </c>
      <c r="ES442" s="32">
        <v>0</v>
      </c>
      <c r="ET442" s="10">
        <v>0</v>
      </c>
      <c r="EU442" s="32">
        <v>0</v>
      </c>
      <c r="EV442" s="32">
        <v>0</v>
      </c>
      <c r="EW442" s="32">
        <v>0</v>
      </c>
      <c r="EX442" s="10" t="e">
        <v>#DIV/0!</v>
      </c>
      <c r="EY442" s="10">
        <v>0</v>
      </c>
      <c r="EZ442" s="22">
        <v>23</v>
      </c>
      <c r="FA442" s="32">
        <v>0</v>
      </c>
      <c r="FB442" s="10">
        <v>0</v>
      </c>
      <c r="FC442" s="32">
        <v>0</v>
      </c>
      <c r="FD442" s="32">
        <v>0</v>
      </c>
      <c r="FE442" s="32">
        <v>0</v>
      </c>
      <c r="FF442" s="10" t="e">
        <v>#DIV/0!</v>
      </c>
      <c r="FG442" s="10">
        <v>0</v>
      </c>
      <c r="FH442" s="22">
        <v>23</v>
      </c>
      <c r="FI442" s="32">
        <v>0</v>
      </c>
      <c r="FJ442" s="10">
        <v>0</v>
      </c>
      <c r="FK442" s="32">
        <v>0</v>
      </c>
      <c r="FL442" s="32">
        <v>0</v>
      </c>
      <c r="FM442" s="32">
        <v>0</v>
      </c>
      <c r="FN442" s="10" t="e">
        <v>#DIV/0!</v>
      </c>
      <c r="FO442" s="10">
        <v>0</v>
      </c>
      <c r="FP442" s="22">
        <v>23</v>
      </c>
      <c r="FQ442" s="32">
        <v>0</v>
      </c>
      <c r="FR442" s="10">
        <v>0</v>
      </c>
      <c r="FS442" s="32">
        <v>0</v>
      </c>
      <c r="FT442" s="32">
        <v>0</v>
      </c>
      <c r="FU442" s="32">
        <v>0</v>
      </c>
      <c r="FV442" s="10" t="e">
        <v>#DIV/0!</v>
      </c>
      <c r="FW442" s="10">
        <v>0</v>
      </c>
      <c r="FX442" s="22">
        <v>23</v>
      </c>
      <c r="FY442" s="32">
        <v>0</v>
      </c>
      <c r="FZ442" s="10">
        <v>0</v>
      </c>
      <c r="GA442" s="32">
        <v>0</v>
      </c>
      <c r="GB442" s="32">
        <v>0</v>
      </c>
      <c r="GC442" s="32">
        <v>0</v>
      </c>
      <c r="GD442" s="10" t="e">
        <v>#DIV/0!</v>
      </c>
      <c r="GE442" s="10">
        <v>0</v>
      </c>
      <c r="GF442" s="22">
        <v>23</v>
      </c>
      <c r="GG442" s="32">
        <v>0</v>
      </c>
      <c r="GH442" s="10">
        <v>0</v>
      </c>
      <c r="GI442" s="32">
        <v>0</v>
      </c>
      <c r="GJ442" s="32">
        <v>0</v>
      </c>
      <c r="GK442" s="32">
        <v>0</v>
      </c>
      <c r="GL442" s="10" t="e">
        <v>#DIV/0!</v>
      </c>
      <c r="GM442" s="10">
        <v>0</v>
      </c>
      <c r="GN442" s="22">
        <v>23</v>
      </c>
      <c r="GO442" s="32">
        <v>0</v>
      </c>
      <c r="GP442" s="10">
        <v>0</v>
      </c>
      <c r="GQ442" s="32">
        <v>0</v>
      </c>
      <c r="GR442" s="32">
        <v>0</v>
      </c>
      <c r="GS442" s="32">
        <v>0</v>
      </c>
      <c r="GT442" s="10" t="e">
        <v>#DIV/0!</v>
      </c>
      <c r="GU442" s="10">
        <v>0</v>
      </c>
      <c r="GV442" s="22">
        <v>23</v>
      </c>
      <c r="GW442" s="32">
        <v>0</v>
      </c>
      <c r="GX442" s="10">
        <v>0</v>
      </c>
      <c r="GY442" s="32">
        <v>0</v>
      </c>
      <c r="GZ442" s="32">
        <v>0</v>
      </c>
      <c r="HA442" s="32">
        <v>0</v>
      </c>
      <c r="HB442" s="10" t="e">
        <v>#DIV/0!</v>
      </c>
      <c r="HC442" s="10">
        <v>0</v>
      </c>
      <c r="HD442" s="22">
        <v>23</v>
      </c>
      <c r="HE442" s="32">
        <v>0</v>
      </c>
      <c r="HF442" s="10">
        <v>0</v>
      </c>
      <c r="HG442" s="32">
        <v>0</v>
      </c>
      <c r="HH442" s="32">
        <v>0</v>
      </c>
      <c r="HI442" s="32">
        <v>0</v>
      </c>
      <c r="HJ442" s="10" t="e">
        <v>#DIV/0!</v>
      </c>
      <c r="HK442" s="10">
        <v>0</v>
      </c>
      <c r="HL442" s="22">
        <v>23</v>
      </c>
      <c r="HM442" s="32">
        <v>0</v>
      </c>
      <c r="HN442" s="10">
        <v>0</v>
      </c>
      <c r="HO442" s="32">
        <v>0</v>
      </c>
      <c r="HP442" s="32">
        <v>0</v>
      </c>
      <c r="HQ442" s="32">
        <v>0</v>
      </c>
      <c r="HR442" s="10" t="e">
        <v>#DIV/0!</v>
      </c>
      <c r="HS442" s="10">
        <v>0</v>
      </c>
      <c r="HT442" s="22">
        <v>23</v>
      </c>
      <c r="HU442" s="32">
        <v>0</v>
      </c>
      <c r="HV442" s="10">
        <v>0</v>
      </c>
      <c r="HW442" s="32">
        <v>0</v>
      </c>
      <c r="HX442" s="32">
        <v>0</v>
      </c>
      <c r="HY442" s="32">
        <v>0</v>
      </c>
      <c r="HZ442" s="10" t="e">
        <v>#DIV/0!</v>
      </c>
      <c r="IA442" s="10">
        <v>0</v>
      </c>
      <c r="IB442" s="22">
        <v>23</v>
      </c>
      <c r="IC442" s="32">
        <v>0</v>
      </c>
      <c r="ID442" s="10">
        <v>0</v>
      </c>
      <c r="IE442" s="32">
        <v>0</v>
      </c>
      <c r="IF442" s="32">
        <v>0</v>
      </c>
      <c r="IG442" s="32">
        <v>0</v>
      </c>
      <c r="IH442" s="10" t="e">
        <v>#DIV/0!</v>
      </c>
      <c r="II442" s="10">
        <v>0</v>
      </c>
      <c r="IJ442" s="22">
        <v>23</v>
      </c>
      <c r="IK442" s="32">
        <v>0</v>
      </c>
      <c r="IL442" s="10">
        <v>0</v>
      </c>
      <c r="IM442" s="32">
        <v>0</v>
      </c>
      <c r="IN442" s="32">
        <v>0</v>
      </c>
      <c r="IO442" s="32">
        <v>0</v>
      </c>
      <c r="IP442" s="10" t="e">
        <v>#DIV/0!</v>
      </c>
      <c r="IQ442" s="10">
        <v>0</v>
      </c>
      <c r="IR442" s="22">
        <v>23</v>
      </c>
      <c r="IS442" s="32">
        <v>0</v>
      </c>
      <c r="IT442" s="10">
        <v>0</v>
      </c>
      <c r="IU442" s="32">
        <v>0</v>
      </c>
      <c r="IV442" s="32">
        <v>0</v>
      </c>
      <c r="IW442" s="32">
        <v>0</v>
      </c>
      <c r="IX442" s="10" t="e">
        <v>#DIV/0!</v>
      </c>
      <c r="IY442" s="10">
        <v>0</v>
      </c>
      <c r="IZ442" s="22">
        <v>23</v>
      </c>
      <c r="JA442" s="32">
        <v>0</v>
      </c>
      <c r="JB442" s="10">
        <v>0</v>
      </c>
      <c r="JC442" s="32">
        <v>0</v>
      </c>
      <c r="JD442" s="32">
        <v>0</v>
      </c>
      <c r="JE442" s="32">
        <v>0</v>
      </c>
      <c r="JF442" s="10" t="e">
        <v>#DIV/0!</v>
      </c>
      <c r="JG442" s="10">
        <v>0</v>
      </c>
      <c r="JH442" s="22">
        <v>23</v>
      </c>
      <c r="JI442" s="32">
        <v>0</v>
      </c>
      <c r="JJ442" s="10">
        <v>0</v>
      </c>
      <c r="JK442" s="32">
        <v>0</v>
      </c>
      <c r="JL442" s="32">
        <v>0</v>
      </c>
      <c r="JM442" s="32">
        <v>0</v>
      </c>
      <c r="JN442" s="10" t="e">
        <v>#DIV/0!</v>
      </c>
      <c r="JO442" s="10">
        <v>0</v>
      </c>
      <c r="JP442" s="22">
        <v>23</v>
      </c>
      <c r="JQ442" s="32">
        <v>0</v>
      </c>
      <c r="JR442" s="10">
        <v>0</v>
      </c>
      <c r="JS442" s="32">
        <v>0</v>
      </c>
      <c r="JT442" s="32">
        <v>0</v>
      </c>
      <c r="JU442" s="32">
        <v>0</v>
      </c>
      <c r="JV442" s="10" t="e">
        <v>#DIV/0!</v>
      </c>
      <c r="JW442" s="10">
        <v>0</v>
      </c>
      <c r="JX442" s="22">
        <v>23</v>
      </c>
      <c r="JY442" s="32">
        <v>0</v>
      </c>
      <c r="JZ442" s="10">
        <v>0</v>
      </c>
      <c r="KA442" s="32">
        <v>0</v>
      </c>
      <c r="KB442" s="32">
        <v>0</v>
      </c>
      <c r="KC442" s="32">
        <v>0</v>
      </c>
      <c r="KD442" s="10" t="e">
        <v>#DIV/0!</v>
      </c>
      <c r="KE442" s="10">
        <v>0</v>
      </c>
      <c r="KF442" s="22">
        <v>23</v>
      </c>
      <c r="KG442" s="32">
        <v>0</v>
      </c>
      <c r="KH442" s="10">
        <v>0</v>
      </c>
      <c r="KI442" s="32">
        <v>0</v>
      </c>
      <c r="KJ442" s="32">
        <v>0</v>
      </c>
      <c r="KK442" s="32">
        <v>0</v>
      </c>
      <c r="KL442" s="10" t="e">
        <v>#DIV/0!</v>
      </c>
      <c r="KM442" s="10">
        <v>0</v>
      </c>
      <c r="KN442" s="22">
        <v>23</v>
      </c>
      <c r="KO442" s="32">
        <v>0</v>
      </c>
      <c r="KP442" s="10">
        <v>0</v>
      </c>
      <c r="KQ442" s="32">
        <v>0</v>
      </c>
      <c r="KR442" s="32">
        <v>0</v>
      </c>
      <c r="KS442" s="32">
        <v>0</v>
      </c>
      <c r="KT442" s="10" t="e">
        <v>#DIV/0!</v>
      </c>
      <c r="KU442" s="10">
        <v>0</v>
      </c>
      <c r="KV442" s="22">
        <v>23</v>
      </c>
      <c r="KW442" s="32">
        <v>0</v>
      </c>
      <c r="KX442" s="10">
        <v>0</v>
      </c>
      <c r="KY442" s="32">
        <v>0</v>
      </c>
      <c r="KZ442" s="32">
        <v>0</v>
      </c>
      <c r="LA442" s="32">
        <v>0</v>
      </c>
      <c r="LB442" s="10" t="e">
        <v>#DIV/0!</v>
      </c>
      <c r="LC442" s="10">
        <v>0</v>
      </c>
      <c r="LE442" s="32">
        <v>0</v>
      </c>
      <c r="LF442" s="32">
        <v>0</v>
      </c>
      <c r="LG442" s="18">
        <v>0</v>
      </c>
      <c r="LH442" s="56" t="e">
        <v>#DIV/0!</v>
      </c>
      <c r="LJ442" s="32">
        <v>0</v>
      </c>
      <c r="LK442" s="32">
        <v>0</v>
      </c>
      <c r="LL442" s="18">
        <v>0</v>
      </c>
      <c r="LM442" s="56" t="e">
        <v>#DIV/0!</v>
      </c>
    </row>
    <row r="443" spans="1:325" x14ac:dyDescent="0.25">
      <c r="A443" s="22">
        <v>24</v>
      </c>
      <c r="B443" s="32">
        <v>0</v>
      </c>
      <c r="C443" s="13">
        <v>0</v>
      </c>
      <c r="D443" s="35">
        <v>0</v>
      </c>
      <c r="E443" s="13">
        <v>0</v>
      </c>
      <c r="F443" s="32">
        <v>0</v>
      </c>
      <c r="G443" s="13">
        <v>0</v>
      </c>
      <c r="H443" s="32">
        <v>0</v>
      </c>
      <c r="I443" s="13">
        <v>0</v>
      </c>
      <c r="J443" s="32">
        <v>0</v>
      </c>
      <c r="K443" s="16">
        <v>0</v>
      </c>
      <c r="L443" s="32">
        <v>0</v>
      </c>
      <c r="M443" s="16">
        <v>0</v>
      </c>
      <c r="N443" s="32">
        <v>0</v>
      </c>
      <c r="O443" s="13">
        <v>0</v>
      </c>
      <c r="P443" s="32">
        <v>0</v>
      </c>
      <c r="Q443" s="13">
        <v>0</v>
      </c>
      <c r="R443" s="21" t="e">
        <v>#DIV/0!</v>
      </c>
      <c r="S443" s="21" t="e">
        <v>#DIV/0!</v>
      </c>
      <c r="T443" s="21" t="e">
        <v>#DIV/0!</v>
      </c>
      <c r="U443" s="22">
        <v>0</v>
      </c>
      <c r="V443" s="22" t="e">
        <v>#DIV/0!</v>
      </c>
      <c r="W443" s="13">
        <v>0</v>
      </c>
      <c r="X443" s="110">
        <v>0</v>
      </c>
      <c r="Y443" s="51" t="e">
        <v>#DIV/0!</v>
      </c>
      <c r="AA443" s="22">
        <v>24</v>
      </c>
      <c r="AB443" s="10">
        <v>365412</v>
      </c>
      <c r="AC443" s="10">
        <v>87252</v>
      </c>
      <c r="AD443" s="10">
        <v>83752</v>
      </c>
      <c r="AE443" s="10">
        <v>3500</v>
      </c>
      <c r="AF443" s="10">
        <v>270312</v>
      </c>
      <c r="AG443" s="10">
        <v>7848</v>
      </c>
      <c r="AH443" s="32">
        <v>0</v>
      </c>
      <c r="AJ443" s="74">
        <v>24</v>
      </c>
      <c r="AK443" s="32">
        <v>0</v>
      </c>
      <c r="AL443" s="10">
        <v>0</v>
      </c>
      <c r="AM443" s="32">
        <v>0</v>
      </c>
      <c r="AN443" s="32">
        <v>0</v>
      </c>
      <c r="AO443" s="32">
        <v>0</v>
      </c>
      <c r="AP443" s="10" t="e">
        <v>#DIV/0!</v>
      </c>
      <c r="AQ443" s="10">
        <v>0</v>
      </c>
      <c r="AR443" s="22">
        <v>24</v>
      </c>
      <c r="AS443" s="32">
        <v>0</v>
      </c>
      <c r="AT443" s="10">
        <v>0</v>
      </c>
      <c r="AU443" s="32">
        <v>0</v>
      </c>
      <c r="AV443" s="32">
        <v>0</v>
      </c>
      <c r="AW443" s="32">
        <v>0</v>
      </c>
      <c r="AX443" s="10" t="e">
        <v>#DIV/0!</v>
      </c>
      <c r="AY443" s="10">
        <v>0</v>
      </c>
      <c r="AZ443" s="22">
        <v>24</v>
      </c>
      <c r="BA443" s="32">
        <v>0</v>
      </c>
      <c r="BB443" s="10">
        <v>0</v>
      </c>
      <c r="BC443" s="32">
        <v>0</v>
      </c>
      <c r="BD443" s="32">
        <v>0</v>
      </c>
      <c r="BE443" s="32">
        <v>0</v>
      </c>
      <c r="BF443" s="10" t="e">
        <v>#DIV/0!</v>
      </c>
      <c r="BG443" s="10">
        <v>0</v>
      </c>
      <c r="BH443" s="22">
        <v>24</v>
      </c>
      <c r="BI443" s="32">
        <v>0</v>
      </c>
      <c r="BJ443" s="10">
        <v>0</v>
      </c>
      <c r="BK443" s="32">
        <v>0</v>
      </c>
      <c r="BL443" s="32">
        <v>0</v>
      </c>
      <c r="BM443" s="32">
        <v>0</v>
      </c>
      <c r="BN443" s="10" t="e">
        <v>#DIV/0!</v>
      </c>
      <c r="BO443" s="10">
        <v>0</v>
      </c>
      <c r="BP443" s="22">
        <v>24</v>
      </c>
      <c r="BQ443" s="32">
        <v>0</v>
      </c>
      <c r="BR443" s="10">
        <v>0</v>
      </c>
      <c r="BS443" s="32">
        <v>0</v>
      </c>
      <c r="BT443" s="32">
        <v>0</v>
      </c>
      <c r="BU443" s="32">
        <v>0</v>
      </c>
      <c r="BV443" s="10" t="e">
        <v>#DIV/0!</v>
      </c>
      <c r="BW443" s="10">
        <v>0</v>
      </c>
      <c r="BX443" s="22">
        <v>24</v>
      </c>
      <c r="BY443" s="32">
        <v>0</v>
      </c>
      <c r="BZ443" s="10">
        <v>0</v>
      </c>
      <c r="CA443" s="32">
        <v>0</v>
      </c>
      <c r="CB443" s="32">
        <v>0</v>
      </c>
      <c r="CC443" s="32">
        <v>0</v>
      </c>
      <c r="CD443" s="10" t="e">
        <v>#DIV/0!</v>
      </c>
      <c r="CE443" s="10">
        <v>0</v>
      </c>
      <c r="CF443" s="22">
        <v>24</v>
      </c>
      <c r="CG443" s="32">
        <v>0</v>
      </c>
      <c r="CH443" s="10">
        <v>0</v>
      </c>
      <c r="CI443" s="32">
        <v>0</v>
      </c>
      <c r="CJ443" s="32">
        <v>0</v>
      </c>
      <c r="CK443" s="32">
        <v>0</v>
      </c>
      <c r="CL443" s="10" t="e">
        <v>#DIV/0!</v>
      </c>
      <c r="CM443" s="10">
        <v>0</v>
      </c>
      <c r="CN443" s="22">
        <v>24</v>
      </c>
      <c r="CO443" s="32">
        <v>0</v>
      </c>
      <c r="CP443" s="10">
        <v>0</v>
      </c>
      <c r="CQ443" s="32">
        <v>0</v>
      </c>
      <c r="CR443" s="32">
        <v>0</v>
      </c>
      <c r="CS443" s="32">
        <v>0</v>
      </c>
      <c r="CT443" s="10" t="e">
        <v>#DIV/0!</v>
      </c>
      <c r="CU443" s="10">
        <v>0</v>
      </c>
      <c r="CV443" s="22">
        <v>24</v>
      </c>
      <c r="CW443" s="32">
        <v>0</v>
      </c>
      <c r="CX443" s="10">
        <v>0</v>
      </c>
      <c r="CY443" s="32">
        <v>0</v>
      </c>
      <c r="CZ443" s="32">
        <v>0</v>
      </c>
      <c r="DA443" s="32">
        <v>0</v>
      </c>
      <c r="DB443" s="10" t="e">
        <v>#DIV/0!</v>
      </c>
      <c r="DC443" s="10">
        <v>0</v>
      </c>
      <c r="DD443" s="22">
        <v>24</v>
      </c>
      <c r="DE443" s="32">
        <v>0</v>
      </c>
      <c r="DF443" s="10">
        <v>0</v>
      </c>
      <c r="DG443" s="32">
        <v>0</v>
      </c>
      <c r="DH443" s="32">
        <v>0</v>
      </c>
      <c r="DI443" s="32">
        <v>0</v>
      </c>
      <c r="DJ443" s="10" t="e">
        <v>#DIV/0!</v>
      </c>
      <c r="DK443" s="10">
        <v>0</v>
      </c>
      <c r="DL443" s="22">
        <v>24</v>
      </c>
      <c r="DM443" s="32">
        <v>0</v>
      </c>
      <c r="DN443" s="10">
        <v>0</v>
      </c>
      <c r="DO443" s="32">
        <v>0</v>
      </c>
      <c r="DP443" s="32">
        <v>0</v>
      </c>
      <c r="DQ443" s="32">
        <v>0</v>
      </c>
      <c r="DR443" s="10" t="e">
        <v>#DIV/0!</v>
      </c>
      <c r="DS443" s="10">
        <v>0</v>
      </c>
      <c r="DT443" s="22">
        <v>24</v>
      </c>
      <c r="DU443" s="32">
        <v>0</v>
      </c>
      <c r="DV443" s="10">
        <v>0</v>
      </c>
      <c r="DW443" s="32">
        <v>0</v>
      </c>
      <c r="DX443" s="32">
        <v>0</v>
      </c>
      <c r="DY443" s="32">
        <v>0</v>
      </c>
      <c r="DZ443" s="10" t="e">
        <v>#DIV/0!</v>
      </c>
      <c r="EA443" s="10">
        <v>0</v>
      </c>
      <c r="EB443" s="22">
        <v>24</v>
      </c>
      <c r="EC443" s="32">
        <v>0</v>
      </c>
      <c r="ED443" s="10">
        <v>0</v>
      </c>
      <c r="EE443" s="32">
        <v>0</v>
      </c>
      <c r="EF443" s="32">
        <v>0</v>
      </c>
      <c r="EG443" s="32">
        <v>0</v>
      </c>
      <c r="EH443" s="10" t="e">
        <v>#DIV/0!</v>
      </c>
      <c r="EI443" s="10">
        <v>0</v>
      </c>
      <c r="EJ443" s="22">
        <v>24</v>
      </c>
      <c r="EK443" s="32">
        <v>0</v>
      </c>
      <c r="EL443" s="10">
        <v>0</v>
      </c>
      <c r="EM443" s="32">
        <v>0</v>
      </c>
      <c r="EN443" s="32">
        <v>0</v>
      </c>
      <c r="EO443" s="32">
        <v>0</v>
      </c>
      <c r="EP443" s="10" t="e">
        <v>#DIV/0!</v>
      </c>
      <c r="EQ443" s="10">
        <v>0</v>
      </c>
      <c r="ER443" s="22">
        <v>24</v>
      </c>
      <c r="ES443" s="32">
        <v>0</v>
      </c>
      <c r="ET443" s="10">
        <v>0</v>
      </c>
      <c r="EU443" s="32">
        <v>0</v>
      </c>
      <c r="EV443" s="32">
        <v>0</v>
      </c>
      <c r="EW443" s="32">
        <v>0</v>
      </c>
      <c r="EX443" s="10" t="e">
        <v>#DIV/0!</v>
      </c>
      <c r="EY443" s="10">
        <v>0</v>
      </c>
      <c r="EZ443" s="22">
        <v>24</v>
      </c>
      <c r="FA443" s="32">
        <v>0</v>
      </c>
      <c r="FB443" s="10">
        <v>0</v>
      </c>
      <c r="FC443" s="32">
        <v>0</v>
      </c>
      <c r="FD443" s="32">
        <v>0</v>
      </c>
      <c r="FE443" s="32">
        <v>0</v>
      </c>
      <c r="FF443" s="10" t="e">
        <v>#DIV/0!</v>
      </c>
      <c r="FG443" s="10">
        <v>0</v>
      </c>
      <c r="FH443" s="22">
        <v>24</v>
      </c>
      <c r="FI443" s="32">
        <v>0</v>
      </c>
      <c r="FJ443" s="10">
        <v>0</v>
      </c>
      <c r="FK443" s="32">
        <v>0</v>
      </c>
      <c r="FL443" s="32">
        <v>0</v>
      </c>
      <c r="FM443" s="32">
        <v>0</v>
      </c>
      <c r="FN443" s="10" t="e">
        <v>#DIV/0!</v>
      </c>
      <c r="FO443" s="10">
        <v>0</v>
      </c>
      <c r="FP443" s="22">
        <v>24</v>
      </c>
      <c r="FQ443" s="32">
        <v>0</v>
      </c>
      <c r="FR443" s="10">
        <v>0</v>
      </c>
      <c r="FS443" s="32">
        <v>0</v>
      </c>
      <c r="FT443" s="32">
        <v>0</v>
      </c>
      <c r="FU443" s="32">
        <v>0</v>
      </c>
      <c r="FV443" s="10" t="e">
        <v>#DIV/0!</v>
      </c>
      <c r="FW443" s="10">
        <v>0</v>
      </c>
      <c r="FX443" s="22">
        <v>24</v>
      </c>
      <c r="FY443" s="32">
        <v>0</v>
      </c>
      <c r="FZ443" s="10">
        <v>0</v>
      </c>
      <c r="GA443" s="32">
        <v>0</v>
      </c>
      <c r="GB443" s="32">
        <v>0</v>
      </c>
      <c r="GC443" s="32">
        <v>0</v>
      </c>
      <c r="GD443" s="10" t="e">
        <v>#DIV/0!</v>
      </c>
      <c r="GE443" s="10">
        <v>0</v>
      </c>
      <c r="GF443" s="22">
        <v>24</v>
      </c>
      <c r="GG443" s="32">
        <v>0</v>
      </c>
      <c r="GH443" s="10">
        <v>0</v>
      </c>
      <c r="GI443" s="32">
        <v>0</v>
      </c>
      <c r="GJ443" s="32">
        <v>0</v>
      </c>
      <c r="GK443" s="32">
        <v>0</v>
      </c>
      <c r="GL443" s="10" t="e">
        <v>#DIV/0!</v>
      </c>
      <c r="GM443" s="10">
        <v>0</v>
      </c>
      <c r="GN443" s="22">
        <v>24</v>
      </c>
      <c r="GO443" s="32">
        <v>0</v>
      </c>
      <c r="GP443" s="10">
        <v>0</v>
      </c>
      <c r="GQ443" s="32">
        <v>0</v>
      </c>
      <c r="GR443" s="32">
        <v>0</v>
      </c>
      <c r="GS443" s="32">
        <v>0</v>
      </c>
      <c r="GT443" s="10" t="e">
        <v>#DIV/0!</v>
      </c>
      <c r="GU443" s="10">
        <v>0</v>
      </c>
      <c r="GV443" s="22">
        <v>24</v>
      </c>
      <c r="GW443" s="32">
        <v>0</v>
      </c>
      <c r="GX443" s="10">
        <v>0</v>
      </c>
      <c r="GY443" s="32">
        <v>0</v>
      </c>
      <c r="GZ443" s="32">
        <v>0</v>
      </c>
      <c r="HA443" s="32">
        <v>0</v>
      </c>
      <c r="HB443" s="10" t="e">
        <v>#DIV/0!</v>
      </c>
      <c r="HC443" s="10">
        <v>0</v>
      </c>
      <c r="HD443" s="22">
        <v>24</v>
      </c>
      <c r="HE443" s="32">
        <v>0</v>
      </c>
      <c r="HF443" s="10">
        <v>0</v>
      </c>
      <c r="HG443" s="32">
        <v>0</v>
      </c>
      <c r="HH443" s="32">
        <v>0</v>
      </c>
      <c r="HI443" s="32">
        <v>0</v>
      </c>
      <c r="HJ443" s="10" t="e">
        <v>#DIV/0!</v>
      </c>
      <c r="HK443" s="10">
        <v>0</v>
      </c>
      <c r="HL443" s="22">
        <v>24</v>
      </c>
      <c r="HM443" s="32">
        <v>0</v>
      </c>
      <c r="HN443" s="10">
        <v>0</v>
      </c>
      <c r="HO443" s="32">
        <v>0</v>
      </c>
      <c r="HP443" s="32">
        <v>0</v>
      </c>
      <c r="HQ443" s="32">
        <v>0</v>
      </c>
      <c r="HR443" s="10" t="e">
        <v>#DIV/0!</v>
      </c>
      <c r="HS443" s="10">
        <v>0</v>
      </c>
      <c r="HT443" s="22">
        <v>24</v>
      </c>
      <c r="HU443" s="32">
        <v>0</v>
      </c>
      <c r="HV443" s="10">
        <v>0</v>
      </c>
      <c r="HW443" s="32">
        <v>0</v>
      </c>
      <c r="HX443" s="32">
        <v>0</v>
      </c>
      <c r="HY443" s="32">
        <v>0</v>
      </c>
      <c r="HZ443" s="10" t="e">
        <v>#DIV/0!</v>
      </c>
      <c r="IA443" s="10">
        <v>0</v>
      </c>
      <c r="IB443" s="22">
        <v>24</v>
      </c>
      <c r="IC443" s="32">
        <v>0</v>
      </c>
      <c r="ID443" s="10">
        <v>0</v>
      </c>
      <c r="IE443" s="32">
        <v>0</v>
      </c>
      <c r="IF443" s="32">
        <v>0</v>
      </c>
      <c r="IG443" s="32">
        <v>0</v>
      </c>
      <c r="IH443" s="10" t="e">
        <v>#DIV/0!</v>
      </c>
      <c r="II443" s="10">
        <v>0</v>
      </c>
      <c r="IJ443" s="22">
        <v>24</v>
      </c>
      <c r="IK443" s="32">
        <v>0</v>
      </c>
      <c r="IL443" s="10">
        <v>0</v>
      </c>
      <c r="IM443" s="32">
        <v>0</v>
      </c>
      <c r="IN443" s="32">
        <v>0</v>
      </c>
      <c r="IO443" s="32">
        <v>0</v>
      </c>
      <c r="IP443" s="10" t="e">
        <v>#DIV/0!</v>
      </c>
      <c r="IQ443" s="10">
        <v>0</v>
      </c>
      <c r="IR443" s="22">
        <v>24</v>
      </c>
      <c r="IS443" s="32">
        <v>0</v>
      </c>
      <c r="IT443" s="10">
        <v>0</v>
      </c>
      <c r="IU443" s="32">
        <v>0</v>
      </c>
      <c r="IV443" s="32">
        <v>0</v>
      </c>
      <c r="IW443" s="32">
        <v>0</v>
      </c>
      <c r="IX443" s="10" t="e">
        <v>#DIV/0!</v>
      </c>
      <c r="IY443" s="10">
        <v>0</v>
      </c>
      <c r="IZ443" s="22">
        <v>24</v>
      </c>
      <c r="JA443" s="32">
        <v>0</v>
      </c>
      <c r="JB443" s="10">
        <v>0</v>
      </c>
      <c r="JC443" s="32">
        <v>0</v>
      </c>
      <c r="JD443" s="32">
        <v>0</v>
      </c>
      <c r="JE443" s="32">
        <v>0</v>
      </c>
      <c r="JF443" s="10" t="e">
        <v>#DIV/0!</v>
      </c>
      <c r="JG443" s="10">
        <v>0</v>
      </c>
      <c r="JH443" s="22">
        <v>24</v>
      </c>
      <c r="JI443" s="32">
        <v>0</v>
      </c>
      <c r="JJ443" s="10">
        <v>0</v>
      </c>
      <c r="JK443" s="32">
        <v>0</v>
      </c>
      <c r="JL443" s="32">
        <v>0</v>
      </c>
      <c r="JM443" s="32">
        <v>0</v>
      </c>
      <c r="JN443" s="10" t="e">
        <v>#DIV/0!</v>
      </c>
      <c r="JO443" s="10">
        <v>0</v>
      </c>
      <c r="JP443" s="22">
        <v>24</v>
      </c>
      <c r="JQ443" s="32">
        <v>0</v>
      </c>
      <c r="JR443" s="10">
        <v>0</v>
      </c>
      <c r="JS443" s="32">
        <v>0</v>
      </c>
      <c r="JT443" s="32">
        <v>0</v>
      </c>
      <c r="JU443" s="32">
        <v>0</v>
      </c>
      <c r="JV443" s="10" t="e">
        <v>#DIV/0!</v>
      </c>
      <c r="JW443" s="10">
        <v>0</v>
      </c>
      <c r="JX443" s="22">
        <v>24</v>
      </c>
      <c r="JY443" s="32">
        <v>0</v>
      </c>
      <c r="JZ443" s="10">
        <v>0</v>
      </c>
      <c r="KA443" s="32">
        <v>0</v>
      </c>
      <c r="KB443" s="32">
        <v>0</v>
      </c>
      <c r="KC443" s="32">
        <v>0</v>
      </c>
      <c r="KD443" s="10" t="e">
        <v>#DIV/0!</v>
      </c>
      <c r="KE443" s="10">
        <v>0</v>
      </c>
      <c r="KF443" s="22">
        <v>24</v>
      </c>
      <c r="KG443" s="32">
        <v>0</v>
      </c>
      <c r="KH443" s="10">
        <v>0</v>
      </c>
      <c r="KI443" s="32">
        <v>0</v>
      </c>
      <c r="KJ443" s="32">
        <v>0</v>
      </c>
      <c r="KK443" s="32">
        <v>0</v>
      </c>
      <c r="KL443" s="10" t="e">
        <v>#DIV/0!</v>
      </c>
      <c r="KM443" s="10">
        <v>0</v>
      </c>
      <c r="KN443" s="22">
        <v>24</v>
      </c>
      <c r="KO443" s="32">
        <v>0</v>
      </c>
      <c r="KP443" s="10">
        <v>0</v>
      </c>
      <c r="KQ443" s="32">
        <v>0</v>
      </c>
      <c r="KR443" s="32">
        <v>0</v>
      </c>
      <c r="KS443" s="32">
        <v>0</v>
      </c>
      <c r="KT443" s="10" t="e">
        <v>#DIV/0!</v>
      </c>
      <c r="KU443" s="10">
        <v>0</v>
      </c>
      <c r="KV443" s="22">
        <v>24</v>
      </c>
      <c r="KW443" s="32">
        <v>0</v>
      </c>
      <c r="KX443" s="10">
        <v>0</v>
      </c>
      <c r="KY443" s="32">
        <v>0</v>
      </c>
      <c r="KZ443" s="32">
        <v>0</v>
      </c>
      <c r="LA443" s="32">
        <v>0</v>
      </c>
      <c r="LB443" s="10" t="e">
        <v>#DIV/0!</v>
      </c>
      <c r="LC443" s="10">
        <v>0</v>
      </c>
      <c r="LE443" s="32">
        <v>0</v>
      </c>
      <c r="LF443" s="32">
        <v>0</v>
      </c>
      <c r="LG443" s="18">
        <v>0</v>
      </c>
      <c r="LH443" s="56" t="e">
        <v>#DIV/0!</v>
      </c>
      <c r="LJ443" s="32">
        <v>0</v>
      </c>
      <c r="LK443" s="32">
        <v>0</v>
      </c>
      <c r="LL443" s="18">
        <v>0</v>
      </c>
      <c r="LM443" s="56" t="e">
        <v>#DIV/0!</v>
      </c>
    </row>
    <row r="444" spans="1:325" x14ac:dyDescent="0.25">
      <c r="A444" s="22">
        <v>25</v>
      </c>
      <c r="B444" s="32">
        <v>0</v>
      </c>
      <c r="C444" s="13">
        <v>0</v>
      </c>
      <c r="D444" s="35">
        <v>0</v>
      </c>
      <c r="E444" s="13">
        <v>0</v>
      </c>
      <c r="F444" s="32">
        <v>0</v>
      </c>
      <c r="G444" s="13">
        <v>0</v>
      </c>
      <c r="H444" s="32">
        <v>0</v>
      </c>
      <c r="I444" s="13">
        <v>0</v>
      </c>
      <c r="J444" s="32">
        <v>0</v>
      </c>
      <c r="K444" s="16">
        <v>0</v>
      </c>
      <c r="L444" s="32">
        <v>0</v>
      </c>
      <c r="M444" s="16">
        <v>0</v>
      </c>
      <c r="N444" s="32">
        <v>0</v>
      </c>
      <c r="O444" s="13">
        <v>0</v>
      </c>
      <c r="P444" s="32">
        <v>0</v>
      </c>
      <c r="Q444" s="13">
        <v>0</v>
      </c>
      <c r="R444" s="21" t="e">
        <v>#DIV/0!</v>
      </c>
      <c r="S444" s="21" t="e">
        <v>#DIV/0!</v>
      </c>
      <c r="T444" s="21" t="e">
        <v>#DIV/0!</v>
      </c>
      <c r="U444" s="22">
        <v>0</v>
      </c>
      <c r="V444" s="22" t="e">
        <v>#DIV/0!</v>
      </c>
      <c r="W444" s="13">
        <v>0</v>
      </c>
      <c r="X444" s="110">
        <v>0</v>
      </c>
      <c r="Y444" s="51" t="e">
        <v>#DIV/0!</v>
      </c>
      <c r="AA444" s="22">
        <v>25</v>
      </c>
      <c r="AB444" s="10">
        <v>365412</v>
      </c>
      <c r="AC444" s="10">
        <v>87252</v>
      </c>
      <c r="AD444" s="10">
        <v>83752</v>
      </c>
      <c r="AE444" s="10">
        <v>3500</v>
      </c>
      <c r="AF444" s="10">
        <v>270312</v>
      </c>
      <c r="AG444" s="10">
        <v>7848</v>
      </c>
      <c r="AH444" s="32">
        <v>0</v>
      </c>
      <c r="AJ444" s="74">
        <v>25</v>
      </c>
      <c r="AK444" s="32">
        <v>0</v>
      </c>
      <c r="AL444" s="10">
        <v>0</v>
      </c>
      <c r="AM444" s="32">
        <v>0</v>
      </c>
      <c r="AN444" s="32">
        <v>0</v>
      </c>
      <c r="AO444" s="32">
        <v>0</v>
      </c>
      <c r="AP444" s="10" t="e">
        <v>#DIV/0!</v>
      </c>
      <c r="AQ444" s="10">
        <v>0</v>
      </c>
      <c r="AR444" s="22">
        <v>25</v>
      </c>
      <c r="AS444" s="32">
        <v>0</v>
      </c>
      <c r="AT444" s="10">
        <v>0</v>
      </c>
      <c r="AU444" s="32">
        <v>0</v>
      </c>
      <c r="AV444" s="32">
        <v>0</v>
      </c>
      <c r="AW444" s="32">
        <v>0</v>
      </c>
      <c r="AX444" s="10" t="e">
        <v>#DIV/0!</v>
      </c>
      <c r="AY444" s="10">
        <v>0</v>
      </c>
      <c r="AZ444" s="22">
        <v>25</v>
      </c>
      <c r="BA444" s="32">
        <v>0</v>
      </c>
      <c r="BB444" s="10">
        <v>0</v>
      </c>
      <c r="BC444" s="32">
        <v>0</v>
      </c>
      <c r="BD444" s="32">
        <v>0</v>
      </c>
      <c r="BE444" s="32">
        <v>0</v>
      </c>
      <c r="BF444" s="10" t="e">
        <v>#DIV/0!</v>
      </c>
      <c r="BG444" s="10">
        <v>0</v>
      </c>
      <c r="BH444" s="22">
        <v>25</v>
      </c>
      <c r="BI444" s="32">
        <v>0</v>
      </c>
      <c r="BJ444" s="10">
        <v>0</v>
      </c>
      <c r="BK444" s="32">
        <v>0</v>
      </c>
      <c r="BL444" s="32">
        <v>0</v>
      </c>
      <c r="BM444" s="32">
        <v>0</v>
      </c>
      <c r="BN444" s="10" t="e">
        <v>#DIV/0!</v>
      </c>
      <c r="BO444" s="10">
        <v>0</v>
      </c>
      <c r="BP444" s="22">
        <v>25</v>
      </c>
      <c r="BQ444" s="32">
        <v>0</v>
      </c>
      <c r="BR444" s="10">
        <v>0</v>
      </c>
      <c r="BS444" s="32">
        <v>0</v>
      </c>
      <c r="BT444" s="32">
        <v>0</v>
      </c>
      <c r="BU444" s="32">
        <v>0</v>
      </c>
      <c r="BV444" s="10" t="e">
        <v>#DIV/0!</v>
      </c>
      <c r="BW444" s="10">
        <v>0</v>
      </c>
      <c r="BX444" s="22">
        <v>25</v>
      </c>
      <c r="BY444" s="32">
        <v>0</v>
      </c>
      <c r="BZ444" s="10">
        <v>0</v>
      </c>
      <c r="CA444" s="32">
        <v>0</v>
      </c>
      <c r="CB444" s="32">
        <v>0</v>
      </c>
      <c r="CC444" s="32">
        <v>0</v>
      </c>
      <c r="CD444" s="10" t="e">
        <v>#DIV/0!</v>
      </c>
      <c r="CE444" s="10">
        <v>0</v>
      </c>
      <c r="CF444" s="22">
        <v>25</v>
      </c>
      <c r="CG444" s="32">
        <v>0</v>
      </c>
      <c r="CH444" s="10">
        <v>0</v>
      </c>
      <c r="CI444" s="32">
        <v>0</v>
      </c>
      <c r="CJ444" s="32">
        <v>0</v>
      </c>
      <c r="CK444" s="32">
        <v>0</v>
      </c>
      <c r="CL444" s="10" t="e">
        <v>#DIV/0!</v>
      </c>
      <c r="CM444" s="10">
        <v>0</v>
      </c>
      <c r="CN444" s="22">
        <v>25</v>
      </c>
      <c r="CO444" s="32">
        <v>0</v>
      </c>
      <c r="CP444" s="10">
        <v>0</v>
      </c>
      <c r="CQ444" s="32">
        <v>0</v>
      </c>
      <c r="CR444" s="32">
        <v>0</v>
      </c>
      <c r="CS444" s="32">
        <v>0</v>
      </c>
      <c r="CT444" s="10" t="e">
        <v>#DIV/0!</v>
      </c>
      <c r="CU444" s="10">
        <v>0</v>
      </c>
      <c r="CV444" s="22">
        <v>25</v>
      </c>
      <c r="CW444" s="32">
        <v>0</v>
      </c>
      <c r="CX444" s="10">
        <v>0</v>
      </c>
      <c r="CY444" s="32">
        <v>0</v>
      </c>
      <c r="CZ444" s="32">
        <v>0</v>
      </c>
      <c r="DA444" s="32">
        <v>0</v>
      </c>
      <c r="DB444" s="10" t="e">
        <v>#DIV/0!</v>
      </c>
      <c r="DC444" s="10">
        <v>0</v>
      </c>
      <c r="DD444" s="22">
        <v>25</v>
      </c>
      <c r="DE444" s="32">
        <v>0</v>
      </c>
      <c r="DF444" s="10">
        <v>0</v>
      </c>
      <c r="DG444" s="32">
        <v>0</v>
      </c>
      <c r="DH444" s="32">
        <v>0</v>
      </c>
      <c r="DI444" s="32">
        <v>0</v>
      </c>
      <c r="DJ444" s="10" t="e">
        <v>#DIV/0!</v>
      </c>
      <c r="DK444" s="10">
        <v>0</v>
      </c>
      <c r="DL444" s="22">
        <v>25</v>
      </c>
      <c r="DM444" s="32">
        <v>0</v>
      </c>
      <c r="DN444" s="10">
        <v>0</v>
      </c>
      <c r="DO444" s="32">
        <v>0</v>
      </c>
      <c r="DP444" s="32">
        <v>0</v>
      </c>
      <c r="DQ444" s="32">
        <v>0</v>
      </c>
      <c r="DR444" s="10" t="e">
        <v>#DIV/0!</v>
      </c>
      <c r="DS444" s="10">
        <v>0</v>
      </c>
      <c r="DT444" s="22">
        <v>25</v>
      </c>
      <c r="DU444" s="32">
        <v>0</v>
      </c>
      <c r="DV444" s="10">
        <v>0</v>
      </c>
      <c r="DW444" s="32">
        <v>0</v>
      </c>
      <c r="DX444" s="32">
        <v>0</v>
      </c>
      <c r="DY444" s="32">
        <v>0</v>
      </c>
      <c r="DZ444" s="10" t="e">
        <v>#DIV/0!</v>
      </c>
      <c r="EA444" s="10">
        <v>0</v>
      </c>
      <c r="EB444" s="22">
        <v>25</v>
      </c>
      <c r="EC444" s="32">
        <v>0</v>
      </c>
      <c r="ED444" s="10">
        <v>0</v>
      </c>
      <c r="EE444" s="32">
        <v>0</v>
      </c>
      <c r="EF444" s="32">
        <v>0</v>
      </c>
      <c r="EG444" s="32">
        <v>0</v>
      </c>
      <c r="EH444" s="10" t="e">
        <v>#DIV/0!</v>
      </c>
      <c r="EI444" s="10">
        <v>0</v>
      </c>
      <c r="EJ444" s="22">
        <v>25</v>
      </c>
      <c r="EK444" s="32">
        <v>0</v>
      </c>
      <c r="EL444" s="10">
        <v>0</v>
      </c>
      <c r="EM444" s="32">
        <v>0</v>
      </c>
      <c r="EN444" s="32">
        <v>0</v>
      </c>
      <c r="EO444" s="32">
        <v>0</v>
      </c>
      <c r="EP444" s="10" t="e">
        <v>#DIV/0!</v>
      </c>
      <c r="EQ444" s="10">
        <v>0</v>
      </c>
      <c r="ER444" s="22">
        <v>25</v>
      </c>
      <c r="ES444" s="32">
        <v>0</v>
      </c>
      <c r="ET444" s="10">
        <v>0</v>
      </c>
      <c r="EU444" s="32">
        <v>0</v>
      </c>
      <c r="EV444" s="32">
        <v>0</v>
      </c>
      <c r="EW444" s="32">
        <v>0</v>
      </c>
      <c r="EX444" s="10" t="e">
        <v>#DIV/0!</v>
      </c>
      <c r="EY444" s="10">
        <v>0</v>
      </c>
      <c r="EZ444" s="22">
        <v>25</v>
      </c>
      <c r="FA444" s="32">
        <v>0</v>
      </c>
      <c r="FB444" s="10">
        <v>0</v>
      </c>
      <c r="FC444" s="32">
        <v>0</v>
      </c>
      <c r="FD444" s="32">
        <v>0</v>
      </c>
      <c r="FE444" s="32">
        <v>0</v>
      </c>
      <c r="FF444" s="10" t="e">
        <v>#DIV/0!</v>
      </c>
      <c r="FG444" s="10">
        <v>0</v>
      </c>
      <c r="FH444" s="22">
        <v>25</v>
      </c>
      <c r="FI444" s="32">
        <v>0</v>
      </c>
      <c r="FJ444" s="10">
        <v>0</v>
      </c>
      <c r="FK444" s="32">
        <v>0</v>
      </c>
      <c r="FL444" s="32">
        <v>0</v>
      </c>
      <c r="FM444" s="32">
        <v>0</v>
      </c>
      <c r="FN444" s="10" t="e">
        <v>#DIV/0!</v>
      </c>
      <c r="FO444" s="10">
        <v>0</v>
      </c>
      <c r="FP444" s="22">
        <v>25</v>
      </c>
      <c r="FQ444" s="32">
        <v>0</v>
      </c>
      <c r="FR444" s="10">
        <v>0</v>
      </c>
      <c r="FS444" s="32">
        <v>0</v>
      </c>
      <c r="FT444" s="32">
        <v>0</v>
      </c>
      <c r="FU444" s="32">
        <v>0</v>
      </c>
      <c r="FV444" s="10" t="e">
        <v>#DIV/0!</v>
      </c>
      <c r="FW444" s="10">
        <v>0</v>
      </c>
      <c r="FX444" s="22">
        <v>25</v>
      </c>
      <c r="FY444" s="32">
        <v>0</v>
      </c>
      <c r="FZ444" s="10">
        <v>0</v>
      </c>
      <c r="GA444" s="32">
        <v>0</v>
      </c>
      <c r="GB444" s="32">
        <v>0</v>
      </c>
      <c r="GC444" s="32">
        <v>0</v>
      </c>
      <c r="GD444" s="10" t="e">
        <v>#DIV/0!</v>
      </c>
      <c r="GE444" s="10">
        <v>0</v>
      </c>
      <c r="GF444" s="22">
        <v>25</v>
      </c>
      <c r="GG444" s="32">
        <v>0</v>
      </c>
      <c r="GH444" s="10">
        <v>0</v>
      </c>
      <c r="GI444" s="32">
        <v>0</v>
      </c>
      <c r="GJ444" s="32">
        <v>0</v>
      </c>
      <c r="GK444" s="32">
        <v>0</v>
      </c>
      <c r="GL444" s="10" t="e">
        <v>#DIV/0!</v>
      </c>
      <c r="GM444" s="10">
        <v>0</v>
      </c>
      <c r="GN444" s="22">
        <v>25</v>
      </c>
      <c r="GO444" s="32">
        <v>0</v>
      </c>
      <c r="GP444" s="10">
        <v>0</v>
      </c>
      <c r="GQ444" s="32">
        <v>0</v>
      </c>
      <c r="GR444" s="32">
        <v>0</v>
      </c>
      <c r="GS444" s="32">
        <v>0</v>
      </c>
      <c r="GT444" s="10" t="e">
        <v>#DIV/0!</v>
      </c>
      <c r="GU444" s="10">
        <v>0</v>
      </c>
      <c r="GV444" s="22">
        <v>25</v>
      </c>
      <c r="GW444" s="32">
        <v>0</v>
      </c>
      <c r="GX444" s="10">
        <v>0</v>
      </c>
      <c r="GY444" s="32">
        <v>0</v>
      </c>
      <c r="GZ444" s="32">
        <v>0</v>
      </c>
      <c r="HA444" s="32">
        <v>0</v>
      </c>
      <c r="HB444" s="10" t="e">
        <v>#DIV/0!</v>
      </c>
      <c r="HC444" s="10">
        <v>0</v>
      </c>
      <c r="HD444" s="22">
        <v>25</v>
      </c>
      <c r="HE444" s="32">
        <v>0</v>
      </c>
      <c r="HF444" s="10">
        <v>0</v>
      </c>
      <c r="HG444" s="32">
        <v>0</v>
      </c>
      <c r="HH444" s="32">
        <v>0</v>
      </c>
      <c r="HI444" s="32">
        <v>0</v>
      </c>
      <c r="HJ444" s="10" t="e">
        <v>#DIV/0!</v>
      </c>
      <c r="HK444" s="10">
        <v>0</v>
      </c>
      <c r="HL444" s="22">
        <v>25</v>
      </c>
      <c r="HM444" s="32">
        <v>0</v>
      </c>
      <c r="HN444" s="10">
        <v>0</v>
      </c>
      <c r="HO444" s="32">
        <v>0</v>
      </c>
      <c r="HP444" s="32">
        <v>0</v>
      </c>
      <c r="HQ444" s="32">
        <v>0</v>
      </c>
      <c r="HR444" s="10" t="e">
        <v>#DIV/0!</v>
      </c>
      <c r="HS444" s="10">
        <v>0</v>
      </c>
      <c r="HT444" s="22">
        <v>25</v>
      </c>
      <c r="HU444" s="32">
        <v>0</v>
      </c>
      <c r="HV444" s="10">
        <v>0</v>
      </c>
      <c r="HW444" s="32">
        <v>0</v>
      </c>
      <c r="HX444" s="32">
        <v>0</v>
      </c>
      <c r="HY444" s="32">
        <v>0</v>
      </c>
      <c r="HZ444" s="10" t="e">
        <v>#DIV/0!</v>
      </c>
      <c r="IA444" s="10">
        <v>0</v>
      </c>
      <c r="IB444" s="22">
        <v>25</v>
      </c>
      <c r="IC444" s="32">
        <v>0</v>
      </c>
      <c r="ID444" s="10">
        <v>0</v>
      </c>
      <c r="IE444" s="32">
        <v>0</v>
      </c>
      <c r="IF444" s="32">
        <v>0</v>
      </c>
      <c r="IG444" s="32">
        <v>0</v>
      </c>
      <c r="IH444" s="10" t="e">
        <v>#DIV/0!</v>
      </c>
      <c r="II444" s="10">
        <v>0</v>
      </c>
      <c r="IJ444" s="22">
        <v>25</v>
      </c>
      <c r="IK444" s="32">
        <v>0</v>
      </c>
      <c r="IL444" s="10">
        <v>0</v>
      </c>
      <c r="IM444" s="32">
        <v>0</v>
      </c>
      <c r="IN444" s="32">
        <v>0</v>
      </c>
      <c r="IO444" s="32">
        <v>0</v>
      </c>
      <c r="IP444" s="10" t="e">
        <v>#DIV/0!</v>
      </c>
      <c r="IQ444" s="10">
        <v>0</v>
      </c>
      <c r="IR444" s="22">
        <v>25</v>
      </c>
      <c r="IS444" s="32">
        <v>0</v>
      </c>
      <c r="IT444" s="10">
        <v>0</v>
      </c>
      <c r="IU444" s="32">
        <v>0</v>
      </c>
      <c r="IV444" s="32">
        <v>0</v>
      </c>
      <c r="IW444" s="32">
        <v>0</v>
      </c>
      <c r="IX444" s="10" t="e">
        <v>#DIV/0!</v>
      </c>
      <c r="IY444" s="10">
        <v>0</v>
      </c>
      <c r="IZ444" s="22">
        <v>25</v>
      </c>
      <c r="JA444" s="32">
        <v>0</v>
      </c>
      <c r="JB444" s="10">
        <v>0</v>
      </c>
      <c r="JC444" s="32">
        <v>0</v>
      </c>
      <c r="JD444" s="32">
        <v>0</v>
      </c>
      <c r="JE444" s="32">
        <v>0</v>
      </c>
      <c r="JF444" s="10" t="e">
        <v>#DIV/0!</v>
      </c>
      <c r="JG444" s="10">
        <v>0</v>
      </c>
      <c r="JH444" s="22">
        <v>25</v>
      </c>
      <c r="JI444" s="32">
        <v>0</v>
      </c>
      <c r="JJ444" s="10">
        <v>0</v>
      </c>
      <c r="JK444" s="32">
        <v>0</v>
      </c>
      <c r="JL444" s="32">
        <v>0</v>
      </c>
      <c r="JM444" s="32">
        <v>0</v>
      </c>
      <c r="JN444" s="10" t="e">
        <v>#DIV/0!</v>
      </c>
      <c r="JO444" s="10">
        <v>0</v>
      </c>
      <c r="JP444" s="22">
        <v>25</v>
      </c>
      <c r="JQ444" s="32">
        <v>0</v>
      </c>
      <c r="JR444" s="10">
        <v>0</v>
      </c>
      <c r="JS444" s="32">
        <v>0</v>
      </c>
      <c r="JT444" s="32">
        <v>0</v>
      </c>
      <c r="JU444" s="32">
        <v>0</v>
      </c>
      <c r="JV444" s="10" t="e">
        <v>#DIV/0!</v>
      </c>
      <c r="JW444" s="10">
        <v>0</v>
      </c>
      <c r="JX444" s="22">
        <v>25</v>
      </c>
      <c r="JY444" s="32">
        <v>0</v>
      </c>
      <c r="JZ444" s="10">
        <v>0</v>
      </c>
      <c r="KA444" s="32">
        <v>0</v>
      </c>
      <c r="KB444" s="32">
        <v>0</v>
      </c>
      <c r="KC444" s="32">
        <v>0</v>
      </c>
      <c r="KD444" s="10" t="e">
        <v>#DIV/0!</v>
      </c>
      <c r="KE444" s="10">
        <v>0</v>
      </c>
      <c r="KF444" s="22">
        <v>25</v>
      </c>
      <c r="KG444" s="32">
        <v>0</v>
      </c>
      <c r="KH444" s="10">
        <v>0</v>
      </c>
      <c r="KI444" s="32">
        <v>0</v>
      </c>
      <c r="KJ444" s="32">
        <v>0</v>
      </c>
      <c r="KK444" s="32">
        <v>0</v>
      </c>
      <c r="KL444" s="10" t="e">
        <v>#DIV/0!</v>
      </c>
      <c r="KM444" s="10">
        <v>0</v>
      </c>
      <c r="KN444" s="22">
        <v>25</v>
      </c>
      <c r="KO444" s="32">
        <v>0</v>
      </c>
      <c r="KP444" s="10">
        <v>0</v>
      </c>
      <c r="KQ444" s="32">
        <v>0</v>
      </c>
      <c r="KR444" s="32">
        <v>0</v>
      </c>
      <c r="KS444" s="32">
        <v>0</v>
      </c>
      <c r="KT444" s="10" t="e">
        <v>#DIV/0!</v>
      </c>
      <c r="KU444" s="10">
        <v>0</v>
      </c>
      <c r="KV444" s="22">
        <v>25</v>
      </c>
      <c r="KW444" s="32">
        <v>0</v>
      </c>
      <c r="KX444" s="10">
        <v>0</v>
      </c>
      <c r="KY444" s="32">
        <v>0</v>
      </c>
      <c r="KZ444" s="32">
        <v>0</v>
      </c>
      <c r="LA444" s="32">
        <v>0</v>
      </c>
      <c r="LB444" s="10" t="e">
        <v>#DIV/0!</v>
      </c>
      <c r="LC444" s="10">
        <v>0</v>
      </c>
      <c r="LE444" s="32">
        <v>0</v>
      </c>
      <c r="LF444" s="32">
        <v>0</v>
      </c>
      <c r="LG444" s="18">
        <v>0</v>
      </c>
      <c r="LH444" s="56" t="e">
        <v>#DIV/0!</v>
      </c>
      <c r="LJ444" s="32">
        <v>0</v>
      </c>
      <c r="LK444" s="32">
        <v>0</v>
      </c>
      <c r="LL444" s="18">
        <v>0</v>
      </c>
      <c r="LM444" s="56" t="e">
        <v>#DIV/0!</v>
      </c>
    </row>
    <row r="445" spans="1:325" x14ac:dyDescent="0.25">
      <c r="A445" s="22">
        <v>26</v>
      </c>
      <c r="B445" s="32">
        <v>0</v>
      </c>
      <c r="C445" s="13">
        <v>0</v>
      </c>
      <c r="D445" s="35">
        <v>0</v>
      </c>
      <c r="E445" s="13">
        <v>0</v>
      </c>
      <c r="F445" s="32">
        <v>0</v>
      </c>
      <c r="G445" s="13">
        <v>0</v>
      </c>
      <c r="H445" s="32">
        <v>0</v>
      </c>
      <c r="I445" s="13">
        <v>0</v>
      </c>
      <c r="J445" s="32">
        <v>0</v>
      </c>
      <c r="K445" s="16">
        <v>0</v>
      </c>
      <c r="L445" s="32">
        <v>0</v>
      </c>
      <c r="M445" s="16">
        <v>0</v>
      </c>
      <c r="N445" s="32">
        <v>0</v>
      </c>
      <c r="O445" s="13">
        <v>0</v>
      </c>
      <c r="P445" s="32">
        <v>0</v>
      </c>
      <c r="Q445" s="13">
        <v>0</v>
      </c>
      <c r="R445" s="21" t="e">
        <v>#DIV/0!</v>
      </c>
      <c r="S445" s="21" t="e">
        <v>#DIV/0!</v>
      </c>
      <c r="T445" s="21" t="e">
        <v>#DIV/0!</v>
      </c>
      <c r="U445" s="22">
        <v>0</v>
      </c>
      <c r="V445" s="22" t="e">
        <v>#DIV/0!</v>
      </c>
      <c r="W445" s="13">
        <v>0</v>
      </c>
      <c r="X445" s="110">
        <v>0</v>
      </c>
      <c r="Y445" s="51" t="e">
        <v>#DIV/0!</v>
      </c>
      <c r="AA445" s="22">
        <v>26</v>
      </c>
      <c r="AB445" s="10">
        <v>365412</v>
      </c>
      <c r="AC445" s="10">
        <v>87252</v>
      </c>
      <c r="AD445" s="10">
        <v>83752</v>
      </c>
      <c r="AE445" s="10">
        <v>3500</v>
      </c>
      <c r="AF445" s="10">
        <v>270312</v>
      </c>
      <c r="AG445" s="10">
        <v>7848</v>
      </c>
      <c r="AH445" s="32">
        <v>0</v>
      </c>
      <c r="AJ445" s="74">
        <v>26</v>
      </c>
      <c r="AK445" s="32">
        <v>0</v>
      </c>
      <c r="AL445" s="10">
        <v>0</v>
      </c>
      <c r="AM445" s="32">
        <v>0</v>
      </c>
      <c r="AN445" s="32">
        <v>0</v>
      </c>
      <c r="AO445" s="32">
        <v>0</v>
      </c>
      <c r="AP445" s="10" t="e">
        <v>#DIV/0!</v>
      </c>
      <c r="AQ445" s="10">
        <v>0</v>
      </c>
      <c r="AR445" s="22">
        <v>26</v>
      </c>
      <c r="AS445" s="32">
        <v>0</v>
      </c>
      <c r="AT445" s="10">
        <v>0</v>
      </c>
      <c r="AU445" s="32">
        <v>0</v>
      </c>
      <c r="AV445" s="32">
        <v>0</v>
      </c>
      <c r="AW445" s="32">
        <v>0</v>
      </c>
      <c r="AX445" s="10" t="e">
        <v>#DIV/0!</v>
      </c>
      <c r="AY445" s="10">
        <v>0</v>
      </c>
      <c r="AZ445" s="22">
        <v>26</v>
      </c>
      <c r="BA445" s="32">
        <v>0</v>
      </c>
      <c r="BB445" s="10">
        <v>0</v>
      </c>
      <c r="BC445" s="32">
        <v>0</v>
      </c>
      <c r="BD445" s="32">
        <v>0</v>
      </c>
      <c r="BE445" s="32">
        <v>0</v>
      </c>
      <c r="BF445" s="10" t="e">
        <v>#DIV/0!</v>
      </c>
      <c r="BG445" s="10">
        <v>0</v>
      </c>
      <c r="BH445" s="22">
        <v>26</v>
      </c>
      <c r="BI445" s="32">
        <v>0</v>
      </c>
      <c r="BJ445" s="10">
        <v>0</v>
      </c>
      <c r="BK445" s="32">
        <v>0</v>
      </c>
      <c r="BL445" s="32">
        <v>0</v>
      </c>
      <c r="BM445" s="32">
        <v>0</v>
      </c>
      <c r="BN445" s="10" t="e">
        <v>#DIV/0!</v>
      </c>
      <c r="BO445" s="10">
        <v>0</v>
      </c>
      <c r="BP445" s="22">
        <v>26</v>
      </c>
      <c r="BQ445" s="32">
        <v>0</v>
      </c>
      <c r="BR445" s="10">
        <v>0</v>
      </c>
      <c r="BS445" s="32">
        <v>0</v>
      </c>
      <c r="BT445" s="32">
        <v>0</v>
      </c>
      <c r="BU445" s="32">
        <v>0</v>
      </c>
      <c r="BV445" s="10" t="e">
        <v>#DIV/0!</v>
      </c>
      <c r="BW445" s="10">
        <v>0</v>
      </c>
      <c r="BX445" s="22">
        <v>26</v>
      </c>
      <c r="BY445" s="32">
        <v>0</v>
      </c>
      <c r="BZ445" s="10">
        <v>0</v>
      </c>
      <c r="CA445" s="32">
        <v>0</v>
      </c>
      <c r="CB445" s="32">
        <v>0</v>
      </c>
      <c r="CC445" s="32">
        <v>0</v>
      </c>
      <c r="CD445" s="10" t="e">
        <v>#DIV/0!</v>
      </c>
      <c r="CE445" s="10">
        <v>0</v>
      </c>
      <c r="CF445" s="22">
        <v>26</v>
      </c>
      <c r="CG445" s="32">
        <v>0</v>
      </c>
      <c r="CH445" s="10">
        <v>0</v>
      </c>
      <c r="CI445" s="32">
        <v>0</v>
      </c>
      <c r="CJ445" s="32">
        <v>0</v>
      </c>
      <c r="CK445" s="32">
        <v>0</v>
      </c>
      <c r="CL445" s="10" t="e">
        <v>#DIV/0!</v>
      </c>
      <c r="CM445" s="10">
        <v>0</v>
      </c>
      <c r="CN445" s="22">
        <v>26</v>
      </c>
      <c r="CO445" s="32">
        <v>0</v>
      </c>
      <c r="CP445" s="10">
        <v>0</v>
      </c>
      <c r="CQ445" s="32">
        <v>0</v>
      </c>
      <c r="CR445" s="32">
        <v>0</v>
      </c>
      <c r="CS445" s="32">
        <v>0</v>
      </c>
      <c r="CT445" s="10" t="e">
        <v>#DIV/0!</v>
      </c>
      <c r="CU445" s="10">
        <v>0</v>
      </c>
      <c r="CV445" s="22">
        <v>26</v>
      </c>
      <c r="CW445" s="32">
        <v>0</v>
      </c>
      <c r="CX445" s="10">
        <v>0</v>
      </c>
      <c r="CY445" s="32">
        <v>0</v>
      </c>
      <c r="CZ445" s="32">
        <v>0</v>
      </c>
      <c r="DA445" s="32">
        <v>0</v>
      </c>
      <c r="DB445" s="10" t="e">
        <v>#DIV/0!</v>
      </c>
      <c r="DC445" s="10">
        <v>0</v>
      </c>
      <c r="DD445" s="22">
        <v>26</v>
      </c>
      <c r="DE445" s="32">
        <v>0</v>
      </c>
      <c r="DF445" s="10">
        <v>0</v>
      </c>
      <c r="DG445" s="32">
        <v>0</v>
      </c>
      <c r="DH445" s="32">
        <v>0</v>
      </c>
      <c r="DI445" s="32">
        <v>0</v>
      </c>
      <c r="DJ445" s="10" t="e">
        <v>#DIV/0!</v>
      </c>
      <c r="DK445" s="10">
        <v>0</v>
      </c>
      <c r="DL445" s="22">
        <v>26</v>
      </c>
      <c r="DM445" s="32">
        <v>0</v>
      </c>
      <c r="DN445" s="10">
        <v>0</v>
      </c>
      <c r="DO445" s="32">
        <v>0</v>
      </c>
      <c r="DP445" s="32">
        <v>0</v>
      </c>
      <c r="DQ445" s="32">
        <v>0</v>
      </c>
      <c r="DR445" s="10" t="e">
        <v>#DIV/0!</v>
      </c>
      <c r="DS445" s="10">
        <v>0</v>
      </c>
      <c r="DT445" s="22">
        <v>26</v>
      </c>
      <c r="DU445" s="32">
        <v>0</v>
      </c>
      <c r="DV445" s="10">
        <v>0</v>
      </c>
      <c r="DW445" s="32">
        <v>0</v>
      </c>
      <c r="DX445" s="32">
        <v>0</v>
      </c>
      <c r="DY445" s="32">
        <v>0</v>
      </c>
      <c r="DZ445" s="10" t="e">
        <v>#DIV/0!</v>
      </c>
      <c r="EA445" s="10">
        <v>0</v>
      </c>
      <c r="EB445" s="22">
        <v>26</v>
      </c>
      <c r="EC445" s="32">
        <v>0</v>
      </c>
      <c r="ED445" s="10">
        <v>0</v>
      </c>
      <c r="EE445" s="32">
        <v>0</v>
      </c>
      <c r="EF445" s="32">
        <v>0</v>
      </c>
      <c r="EG445" s="32">
        <v>0</v>
      </c>
      <c r="EH445" s="10" t="e">
        <v>#DIV/0!</v>
      </c>
      <c r="EI445" s="10">
        <v>0</v>
      </c>
      <c r="EJ445" s="22">
        <v>26</v>
      </c>
      <c r="EK445" s="32">
        <v>0</v>
      </c>
      <c r="EL445" s="10">
        <v>0</v>
      </c>
      <c r="EM445" s="32">
        <v>0</v>
      </c>
      <c r="EN445" s="32">
        <v>0</v>
      </c>
      <c r="EO445" s="32">
        <v>0</v>
      </c>
      <c r="EP445" s="10" t="e">
        <v>#DIV/0!</v>
      </c>
      <c r="EQ445" s="10">
        <v>0</v>
      </c>
      <c r="ER445" s="22">
        <v>26</v>
      </c>
      <c r="ES445" s="32">
        <v>0</v>
      </c>
      <c r="ET445" s="10">
        <v>0</v>
      </c>
      <c r="EU445" s="32">
        <v>0</v>
      </c>
      <c r="EV445" s="32">
        <v>0</v>
      </c>
      <c r="EW445" s="32">
        <v>0</v>
      </c>
      <c r="EX445" s="10" t="e">
        <v>#DIV/0!</v>
      </c>
      <c r="EY445" s="10">
        <v>0</v>
      </c>
      <c r="EZ445" s="22">
        <v>26</v>
      </c>
      <c r="FA445" s="32">
        <v>0</v>
      </c>
      <c r="FB445" s="10">
        <v>0</v>
      </c>
      <c r="FC445" s="32">
        <v>0</v>
      </c>
      <c r="FD445" s="32">
        <v>0</v>
      </c>
      <c r="FE445" s="32">
        <v>0</v>
      </c>
      <c r="FF445" s="10" t="e">
        <v>#DIV/0!</v>
      </c>
      <c r="FG445" s="10">
        <v>0</v>
      </c>
      <c r="FH445" s="22">
        <v>26</v>
      </c>
      <c r="FI445" s="32">
        <v>0</v>
      </c>
      <c r="FJ445" s="10">
        <v>0</v>
      </c>
      <c r="FK445" s="32">
        <v>0</v>
      </c>
      <c r="FL445" s="32">
        <v>0</v>
      </c>
      <c r="FM445" s="32">
        <v>0</v>
      </c>
      <c r="FN445" s="10" t="e">
        <v>#DIV/0!</v>
      </c>
      <c r="FO445" s="10">
        <v>0</v>
      </c>
      <c r="FP445" s="22">
        <v>26</v>
      </c>
      <c r="FQ445" s="32">
        <v>0</v>
      </c>
      <c r="FR445" s="10">
        <v>0</v>
      </c>
      <c r="FS445" s="32">
        <v>0</v>
      </c>
      <c r="FT445" s="32">
        <v>0</v>
      </c>
      <c r="FU445" s="32">
        <v>0</v>
      </c>
      <c r="FV445" s="10" t="e">
        <v>#DIV/0!</v>
      </c>
      <c r="FW445" s="10">
        <v>0</v>
      </c>
      <c r="FX445" s="22">
        <v>26</v>
      </c>
      <c r="FY445" s="32">
        <v>0</v>
      </c>
      <c r="FZ445" s="10">
        <v>0</v>
      </c>
      <c r="GA445" s="32">
        <v>0</v>
      </c>
      <c r="GB445" s="32">
        <v>0</v>
      </c>
      <c r="GC445" s="32">
        <v>0</v>
      </c>
      <c r="GD445" s="10" t="e">
        <v>#DIV/0!</v>
      </c>
      <c r="GE445" s="10">
        <v>0</v>
      </c>
      <c r="GF445" s="22">
        <v>26</v>
      </c>
      <c r="GG445" s="32">
        <v>0</v>
      </c>
      <c r="GH445" s="10">
        <v>0</v>
      </c>
      <c r="GI445" s="32">
        <v>0</v>
      </c>
      <c r="GJ445" s="32">
        <v>0</v>
      </c>
      <c r="GK445" s="32">
        <v>0</v>
      </c>
      <c r="GL445" s="10" t="e">
        <v>#DIV/0!</v>
      </c>
      <c r="GM445" s="10">
        <v>0</v>
      </c>
      <c r="GN445" s="22">
        <v>26</v>
      </c>
      <c r="GO445" s="32">
        <v>0</v>
      </c>
      <c r="GP445" s="10">
        <v>0</v>
      </c>
      <c r="GQ445" s="32">
        <v>0</v>
      </c>
      <c r="GR445" s="32">
        <v>0</v>
      </c>
      <c r="GS445" s="32">
        <v>0</v>
      </c>
      <c r="GT445" s="10" t="e">
        <v>#DIV/0!</v>
      </c>
      <c r="GU445" s="10">
        <v>0</v>
      </c>
      <c r="GV445" s="22">
        <v>26</v>
      </c>
      <c r="GW445" s="32">
        <v>0</v>
      </c>
      <c r="GX445" s="10">
        <v>0</v>
      </c>
      <c r="GY445" s="32">
        <v>0</v>
      </c>
      <c r="GZ445" s="32">
        <v>0</v>
      </c>
      <c r="HA445" s="32">
        <v>0</v>
      </c>
      <c r="HB445" s="10" t="e">
        <v>#DIV/0!</v>
      </c>
      <c r="HC445" s="10">
        <v>0</v>
      </c>
      <c r="HD445" s="22">
        <v>26</v>
      </c>
      <c r="HE445" s="32">
        <v>0</v>
      </c>
      <c r="HF445" s="10">
        <v>0</v>
      </c>
      <c r="HG445" s="32">
        <v>0</v>
      </c>
      <c r="HH445" s="32">
        <v>0</v>
      </c>
      <c r="HI445" s="32">
        <v>0</v>
      </c>
      <c r="HJ445" s="10" t="e">
        <v>#DIV/0!</v>
      </c>
      <c r="HK445" s="10">
        <v>0</v>
      </c>
      <c r="HL445" s="22">
        <v>26</v>
      </c>
      <c r="HM445" s="32">
        <v>0</v>
      </c>
      <c r="HN445" s="10">
        <v>0</v>
      </c>
      <c r="HO445" s="32">
        <v>0</v>
      </c>
      <c r="HP445" s="32">
        <v>0</v>
      </c>
      <c r="HQ445" s="32">
        <v>0</v>
      </c>
      <c r="HR445" s="10" t="e">
        <v>#DIV/0!</v>
      </c>
      <c r="HS445" s="10">
        <v>0</v>
      </c>
      <c r="HT445" s="22">
        <v>26</v>
      </c>
      <c r="HU445" s="32">
        <v>0</v>
      </c>
      <c r="HV445" s="10">
        <v>0</v>
      </c>
      <c r="HW445" s="32">
        <v>0</v>
      </c>
      <c r="HX445" s="32">
        <v>0</v>
      </c>
      <c r="HY445" s="32">
        <v>0</v>
      </c>
      <c r="HZ445" s="10" t="e">
        <v>#DIV/0!</v>
      </c>
      <c r="IA445" s="10">
        <v>0</v>
      </c>
      <c r="IB445" s="22">
        <v>26</v>
      </c>
      <c r="IC445" s="32">
        <v>0</v>
      </c>
      <c r="ID445" s="10">
        <v>0</v>
      </c>
      <c r="IE445" s="32">
        <v>0</v>
      </c>
      <c r="IF445" s="32">
        <v>0</v>
      </c>
      <c r="IG445" s="32">
        <v>0</v>
      </c>
      <c r="IH445" s="10" t="e">
        <v>#DIV/0!</v>
      </c>
      <c r="II445" s="10">
        <v>0</v>
      </c>
      <c r="IJ445" s="22">
        <v>26</v>
      </c>
      <c r="IK445" s="32">
        <v>0</v>
      </c>
      <c r="IL445" s="10">
        <v>0</v>
      </c>
      <c r="IM445" s="32">
        <v>0</v>
      </c>
      <c r="IN445" s="32">
        <v>0</v>
      </c>
      <c r="IO445" s="32">
        <v>0</v>
      </c>
      <c r="IP445" s="10" t="e">
        <v>#DIV/0!</v>
      </c>
      <c r="IQ445" s="10">
        <v>0</v>
      </c>
      <c r="IR445" s="22">
        <v>26</v>
      </c>
      <c r="IS445" s="32">
        <v>0</v>
      </c>
      <c r="IT445" s="10">
        <v>0</v>
      </c>
      <c r="IU445" s="32">
        <v>0</v>
      </c>
      <c r="IV445" s="32">
        <v>0</v>
      </c>
      <c r="IW445" s="32">
        <v>0</v>
      </c>
      <c r="IX445" s="10" t="e">
        <v>#DIV/0!</v>
      </c>
      <c r="IY445" s="10">
        <v>0</v>
      </c>
      <c r="IZ445" s="22">
        <v>26</v>
      </c>
      <c r="JA445" s="32">
        <v>0</v>
      </c>
      <c r="JB445" s="10">
        <v>0</v>
      </c>
      <c r="JC445" s="32">
        <v>0</v>
      </c>
      <c r="JD445" s="32">
        <v>0</v>
      </c>
      <c r="JE445" s="32">
        <v>0</v>
      </c>
      <c r="JF445" s="10" t="e">
        <v>#DIV/0!</v>
      </c>
      <c r="JG445" s="10">
        <v>0</v>
      </c>
      <c r="JH445" s="22">
        <v>26</v>
      </c>
      <c r="JI445" s="32">
        <v>0</v>
      </c>
      <c r="JJ445" s="10">
        <v>0</v>
      </c>
      <c r="JK445" s="32">
        <v>0</v>
      </c>
      <c r="JL445" s="32">
        <v>0</v>
      </c>
      <c r="JM445" s="32">
        <v>0</v>
      </c>
      <c r="JN445" s="10" t="e">
        <v>#DIV/0!</v>
      </c>
      <c r="JO445" s="10">
        <v>0</v>
      </c>
      <c r="JP445" s="22">
        <v>26</v>
      </c>
      <c r="JQ445" s="32">
        <v>0</v>
      </c>
      <c r="JR445" s="10">
        <v>0</v>
      </c>
      <c r="JS445" s="32">
        <v>0</v>
      </c>
      <c r="JT445" s="32">
        <v>0</v>
      </c>
      <c r="JU445" s="32">
        <v>0</v>
      </c>
      <c r="JV445" s="10" t="e">
        <v>#DIV/0!</v>
      </c>
      <c r="JW445" s="10">
        <v>0</v>
      </c>
      <c r="JX445" s="22">
        <v>26</v>
      </c>
      <c r="JY445" s="32">
        <v>0</v>
      </c>
      <c r="JZ445" s="10">
        <v>0</v>
      </c>
      <c r="KA445" s="32">
        <v>0</v>
      </c>
      <c r="KB445" s="32">
        <v>0</v>
      </c>
      <c r="KC445" s="32">
        <v>0</v>
      </c>
      <c r="KD445" s="10" t="e">
        <v>#DIV/0!</v>
      </c>
      <c r="KE445" s="10">
        <v>0</v>
      </c>
      <c r="KF445" s="22">
        <v>26</v>
      </c>
      <c r="KG445" s="32">
        <v>0</v>
      </c>
      <c r="KH445" s="10">
        <v>0</v>
      </c>
      <c r="KI445" s="32">
        <v>0</v>
      </c>
      <c r="KJ445" s="32">
        <v>0</v>
      </c>
      <c r="KK445" s="32">
        <v>0</v>
      </c>
      <c r="KL445" s="10" t="e">
        <v>#DIV/0!</v>
      </c>
      <c r="KM445" s="10">
        <v>0</v>
      </c>
      <c r="KN445" s="22">
        <v>26</v>
      </c>
      <c r="KO445" s="32">
        <v>0</v>
      </c>
      <c r="KP445" s="10">
        <v>0</v>
      </c>
      <c r="KQ445" s="32">
        <v>0</v>
      </c>
      <c r="KR445" s="32">
        <v>0</v>
      </c>
      <c r="KS445" s="32">
        <v>0</v>
      </c>
      <c r="KT445" s="10" t="e">
        <v>#DIV/0!</v>
      </c>
      <c r="KU445" s="10">
        <v>0</v>
      </c>
      <c r="KV445" s="22">
        <v>26</v>
      </c>
      <c r="KW445" s="32">
        <v>0</v>
      </c>
      <c r="KX445" s="10">
        <v>0</v>
      </c>
      <c r="KY445" s="32">
        <v>0</v>
      </c>
      <c r="KZ445" s="32">
        <v>0</v>
      </c>
      <c r="LA445" s="32">
        <v>0</v>
      </c>
      <c r="LB445" s="10" t="e">
        <v>#DIV/0!</v>
      </c>
      <c r="LC445" s="10">
        <v>0</v>
      </c>
      <c r="LE445" s="32">
        <v>0</v>
      </c>
      <c r="LF445" s="32">
        <v>0</v>
      </c>
      <c r="LG445" s="18">
        <v>0</v>
      </c>
      <c r="LH445" s="56" t="e">
        <v>#DIV/0!</v>
      </c>
      <c r="LJ445" s="32">
        <v>0</v>
      </c>
      <c r="LK445" s="32">
        <v>0</v>
      </c>
      <c r="LL445" s="18">
        <v>0</v>
      </c>
      <c r="LM445" s="56" t="e">
        <v>#DIV/0!</v>
      </c>
    </row>
    <row r="446" spans="1:325" x14ac:dyDescent="0.25">
      <c r="A446" s="22">
        <v>27</v>
      </c>
      <c r="B446" s="32">
        <v>0</v>
      </c>
      <c r="C446" s="13">
        <v>0</v>
      </c>
      <c r="D446" s="35">
        <v>0</v>
      </c>
      <c r="E446" s="13">
        <v>0</v>
      </c>
      <c r="F446" s="32">
        <v>0</v>
      </c>
      <c r="G446" s="13">
        <v>0</v>
      </c>
      <c r="H446" s="32">
        <v>0</v>
      </c>
      <c r="I446" s="13">
        <v>0</v>
      </c>
      <c r="J446" s="32">
        <v>0</v>
      </c>
      <c r="K446" s="16">
        <v>0</v>
      </c>
      <c r="L446" s="32">
        <v>0</v>
      </c>
      <c r="M446" s="16">
        <v>0</v>
      </c>
      <c r="N446" s="32">
        <v>0</v>
      </c>
      <c r="O446" s="13">
        <v>0</v>
      </c>
      <c r="P446" s="32">
        <v>0</v>
      </c>
      <c r="Q446" s="13">
        <v>0</v>
      </c>
      <c r="R446" s="21" t="e">
        <v>#DIV/0!</v>
      </c>
      <c r="S446" s="21" t="e">
        <v>#DIV/0!</v>
      </c>
      <c r="T446" s="21" t="e">
        <v>#DIV/0!</v>
      </c>
      <c r="U446" s="22">
        <v>0</v>
      </c>
      <c r="V446" s="22" t="e">
        <v>#DIV/0!</v>
      </c>
      <c r="W446" s="13">
        <v>0</v>
      </c>
      <c r="X446" s="110">
        <v>0</v>
      </c>
      <c r="Y446" s="51" t="e">
        <v>#DIV/0!</v>
      </c>
      <c r="AA446" s="22">
        <v>27</v>
      </c>
      <c r="AB446" s="10">
        <v>365412</v>
      </c>
      <c r="AC446" s="10">
        <v>87252</v>
      </c>
      <c r="AD446" s="10">
        <v>83752</v>
      </c>
      <c r="AE446" s="10">
        <v>3500</v>
      </c>
      <c r="AF446" s="10">
        <v>270312</v>
      </c>
      <c r="AG446" s="10">
        <v>7848</v>
      </c>
      <c r="AH446" s="32">
        <v>0</v>
      </c>
      <c r="AJ446" s="74">
        <v>27</v>
      </c>
      <c r="AK446" s="32">
        <v>0</v>
      </c>
      <c r="AL446" s="10">
        <v>0</v>
      </c>
      <c r="AM446" s="32">
        <v>0</v>
      </c>
      <c r="AN446" s="32">
        <v>0</v>
      </c>
      <c r="AO446" s="32">
        <v>0</v>
      </c>
      <c r="AP446" s="10" t="e">
        <v>#DIV/0!</v>
      </c>
      <c r="AQ446" s="10">
        <v>0</v>
      </c>
      <c r="AR446" s="22">
        <v>27</v>
      </c>
      <c r="AS446" s="32">
        <v>0</v>
      </c>
      <c r="AT446" s="10">
        <v>0</v>
      </c>
      <c r="AU446" s="32">
        <v>0</v>
      </c>
      <c r="AV446" s="32">
        <v>0</v>
      </c>
      <c r="AW446" s="32">
        <v>0</v>
      </c>
      <c r="AX446" s="10" t="e">
        <v>#DIV/0!</v>
      </c>
      <c r="AY446" s="10">
        <v>0</v>
      </c>
      <c r="AZ446" s="22">
        <v>27</v>
      </c>
      <c r="BA446" s="32">
        <v>0</v>
      </c>
      <c r="BB446" s="10">
        <v>0</v>
      </c>
      <c r="BC446" s="32">
        <v>0</v>
      </c>
      <c r="BD446" s="32">
        <v>0</v>
      </c>
      <c r="BE446" s="32">
        <v>0</v>
      </c>
      <c r="BF446" s="10" t="e">
        <v>#DIV/0!</v>
      </c>
      <c r="BG446" s="10">
        <v>0</v>
      </c>
      <c r="BH446" s="22">
        <v>27</v>
      </c>
      <c r="BI446" s="32">
        <v>0</v>
      </c>
      <c r="BJ446" s="10">
        <v>0</v>
      </c>
      <c r="BK446" s="32">
        <v>0</v>
      </c>
      <c r="BL446" s="32">
        <v>0</v>
      </c>
      <c r="BM446" s="32">
        <v>0</v>
      </c>
      <c r="BN446" s="10" t="e">
        <v>#DIV/0!</v>
      </c>
      <c r="BO446" s="10">
        <v>0</v>
      </c>
      <c r="BP446" s="22">
        <v>27</v>
      </c>
      <c r="BQ446" s="32">
        <v>0</v>
      </c>
      <c r="BR446" s="10">
        <v>0</v>
      </c>
      <c r="BS446" s="32">
        <v>0</v>
      </c>
      <c r="BT446" s="32">
        <v>0</v>
      </c>
      <c r="BU446" s="32">
        <v>0</v>
      </c>
      <c r="BV446" s="10" t="e">
        <v>#DIV/0!</v>
      </c>
      <c r="BW446" s="10">
        <v>0</v>
      </c>
      <c r="BX446" s="22">
        <v>27</v>
      </c>
      <c r="BY446" s="32">
        <v>0</v>
      </c>
      <c r="BZ446" s="10">
        <v>0</v>
      </c>
      <c r="CA446" s="32">
        <v>0</v>
      </c>
      <c r="CB446" s="32">
        <v>0</v>
      </c>
      <c r="CC446" s="32">
        <v>0</v>
      </c>
      <c r="CD446" s="10" t="e">
        <v>#DIV/0!</v>
      </c>
      <c r="CE446" s="10">
        <v>0</v>
      </c>
      <c r="CF446" s="22">
        <v>27</v>
      </c>
      <c r="CG446" s="32">
        <v>0</v>
      </c>
      <c r="CH446" s="10">
        <v>0</v>
      </c>
      <c r="CI446" s="32">
        <v>0</v>
      </c>
      <c r="CJ446" s="32">
        <v>0</v>
      </c>
      <c r="CK446" s="32">
        <v>0</v>
      </c>
      <c r="CL446" s="10" t="e">
        <v>#DIV/0!</v>
      </c>
      <c r="CM446" s="10">
        <v>0</v>
      </c>
      <c r="CN446" s="22">
        <v>27</v>
      </c>
      <c r="CO446" s="32">
        <v>0</v>
      </c>
      <c r="CP446" s="10">
        <v>0</v>
      </c>
      <c r="CQ446" s="32">
        <v>0</v>
      </c>
      <c r="CR446" s="32">
        <v>0</v>
      </c>
      <c r="CS446" s="32">
        <v>0</v>
      </c>
      <c r="CT446" s="10" t="e">
        <v>#DIV/0!</v>
      </c>
      <c r="CU446" s="10">
        <v>0</v>
      </c>
      <c r="CV446" s="22">
        <v>27</v>
      </c>
      <c r="CW446" s="32">
        <v>0</v>
      </c>
      <c r="CX446" s="10">
        <v>0</v>
      </c>
      <c r="CY446" s="32">
        <v>0</v>
      </c>
      <c r="CZ446" s="32">
        <v>0</v>
      </c>
      <c r="DA446" s="32">
        <v>0</v>
      </c>
      <c r="DB446" s="10" t="e">
        <v>#DIV/0!</v>
      </c>
      <c r="DC446" s="10">
        <v>0</v>
      </c>
      <c r="DD446" s="22">
        <v>27</v>
      </c>
      <c r="DE446" s="32">
        <v>0</v>
      </c>
      <c r="DF446" s="10">
        <v>0</v>
      </c>
      <c r="DG446" s="32">
        <v>0</v>
      </c>
      <c r="DH446" s="32">
        <v>0</v>
      </c>
      <c r="DI446" s="32">
        <v>0</v>
      </c>
      <c r="DJ446" s="10" t="e">
        <v>#DIV/0!</v>
      </c>
      <c r="DK446" s="10">
        <v>0</v>
      </c>
      <c r="DL446" s="22">
        <v>27</v>
      </c>
      <c r="DM446" s="32">
        <v>0</v>
      </c>
      <c r="DN446" s="10">
        <v>0</v>
      </c>
      <c r="DO446" s="32">
        <v>0</v>
      </c>
      <c r="DP446" s="32">
        <v>0</v>
      </c>
      <c r="DQ446" s="32">
        <v>0</v>
      </c>
      <c r="DR446" s="10" t="e">
        <v>#DIV/0!</v>
      </c>
      <c r="DS446" s="10">
        <v>0</v>
      </c>
      <c r="DT446" s="22">
        <v>27</v>
      </c>
      <c r="DU446" s="32">
        <v>0</v>
      </c>
      <c r="DV446" s="10">
        <v>0</v>
      </c>
      <c r="DW446" s="32">
        <v>0</v>
      </c>
      <c r="DX446" s="32">
        <v>0</v>
      </c>
      <c r="DY446" s="32">
        <v>0</v>
      </c>
      <c r="DZ446" s="10" t="e">
        <v>#DIV/0!</v>
      </c>
      <c r="EA446" s="10">
        <v>0</v>
      </c>
      <c r="EB446" s="22">
        <v>27</v>
      </c>
      <c r="EC446" s="32">
        <v>0</v>
      </c>
      <c r="ED446" s="10">
        <v>0</v>
      </c>
      <c r="EE446" s="32">
        <v>0</v>
      </c>
      <c r="EF446" s="32">
        <v>0</v>
      </c>
      <c r="EG446" s="32">
        <v>0</v>
      </c>
      <c r="EH446" s="10" t="e">
        <v>#DIV/0!</v>
      </c>
      <c r="EI446" s="10">
        <v>0</v>
      </c>
      <c r="EJ446" s="22">
        <v>27</v>
      </c>
      <c r="EK446" s="32">
        <v>0</v>
      </c>
      <c r="EL446" s="10">
        <v>0</v>
      </c>
      <c r="EM446" s="32">
        <v>0</v>
      </c>
      <c r="EN446" s="32">
        <v>0</v>
      </c>
      <c r="EO446" s="32">
        <v>0</v>
      </c>
      <c r="EP446" s="10" t="e">
        <v>#DIV/0!</v>
      </c>
      <c r="EQ446" s="10">
        <v>0</v>
      </c>
      <c r="ER446" s="22">
        <v>27</v>
      </c>
      <c r="ES446" s="32">
        <v>0</v>
      </c>
      <c r="ET446" s="10">
        <v>0</v>
      </c>
      <c r="EU446" s="32">
        <v>0</v>
      </c>
      <c r="EV446" s="32">
        <v>0</v>
      </c>
      <c r="EW446" s="32">
        <v>0</v>
      </c>
      <c r="EX446" s="10" t="e">
        <v>#DIV/0!</v>
      </c>
      <c r="EY446" s="10">
        <v>0</v>
      </c>
      <c r="EZ446" s="22">
        <v>27</v>
      </c>
      <c r="FA446" s="32">
        <v>0</v>
      </c>
      <c r="FB446" s="10">
        <v>0</v>
      </c>
      <c r="FC446" s="32">
        <v>0</v>
      </c>
      <c r="FD446" s="32">
        <v>0</v>
      </c>
      <c r="FE446" s="32">
        <v>0</v>
      </c>
      <c r="FF446" s="10" t="e">
        <v>#DIV/0!</v>
      </c>
      <c r="FG446" s="10">
        <v>0</v>
      </c>
      <c r="FH446" s="22">
        <v>27</v>
      </c>
      <c r="FI446" s="32">
        <v>0</v>
      </c>
      <c r="FJ446" s="10">
        <v>0</v>
      </c>
      <c r="FK446" s="32">
        <v>0</v>
      </c>
      <c r="FL446" s="32">
        <v>0</v>
      </c>
      <c r="FM446" s="32">
        <v>0</v>
      </c>
      <c r="FN446" s="10" t="e">
        <v>#DIV/0!</v>
      </c>
      <c r="FO446" s="10">
        <v>0</v>
      </c>
      <c r="FP446" s="22">
        <v>27</v>
      </c>
      <c r="FQ446" s="32">
        <v>0</v>
      </c>
      <c r="FR446" s="10">
        <v>0</v>
      </c>
      <c r="FS446" s="32">
        <v>0</v>
      </c>
      <c r="FT446" s="32">
        <v>0</v>
      </c>
      <c r="FU446" s="32">
        <v>0</v>
      </c>
      <c r="FV446" s="10" t="e">
        <v>#DIV/0!</v>
      </c>
      <c r="FW446" s="10">
        <v>0</v>
      </c>
      <c r="FX446" s="22">
        <v>27</v>
      </c>
      <c r="FY446" s="32">
        <v>0</v>
      </c>
      <c r="FZ446" s="10">
        <v>0</v>
      </c>
      <c r="GA446" s="32">
        <v>0</v>
      </c>
      <c r="GB446" s="32">
        <v>0</v>
      </c>
      <c r="GC446" s="32">
        <v>0</v>
      </c>
      <c r="GD446" s="10" t="e">
        <v>#DIV/0!</v>
      </c>
      <c r="GE446" s="10">
        <v>0</v>
      </c>
      <c r="GF446" s="22">
        <v>27</v>
      </c>
      <c r="GG446" s="32">
        <v>0</v>
      </c>
      <c r="GH446" s="10">
        <v>0</v>
      </c>
      <c r="GI446" s="32">
        <v>0</v>
      </c>
      <c r="GJ446" s="32">
        <v>0</v>
      </c>
      <c r="GK446" s="32">
        <v>0</v>
      </c>
      <c r="GL446" s="10" t="e">
        <v>#DIV/0!</v>
      </c>
      <c r="GM446" s="10">
        <v>0</v>
      </c>
      <c r="GN446" s="22">
        <v>27</v>
      </c>
      <c r="GO446" s="32">
        <v>0</v>
      </c>
      <c r="GP446" s="10">
        <v>0</v>
      </c>
      <c r="GQ446" s="32">
        <v>0</v>
      </c>
      <c r="GR446" s="32">
        <v>0</v>
      </c>
      <c r="GS446" s="32">
        <v>0</v>
      </c>
      <c r="GT446" s="10" t="e">
        <v>#DIV/0!</v>
      </c>
      <c r="GU446" s="10">
        <v>0</v>
      </c>
      <c r="GV446" s="22">
        <v>27</v>
      </c>
      <c r="GW446" s="32">
        <v>0</v>
      </c>
      <c r="GX446" s="10">
        <v>0</v>
      </c>
      <c r="GY446" s="32">
        <v>0</v>
      </c>
      <c r="GZ446" s="32">
        <v>0</v>
      </c>
      <c r="HA446" s="32">
        <v>0</v>
      </c>
      <c r="HB446" s="10" t="e">
        <v>#DIV/0!</v>
      </c>
      <c r="HC446" s="10">
        <v>0</v>
      </c>
      <c r="HD446" s="22">
        <v>27</v>
      </c>
      <c r="HE446" s="32">
        <v>0</v>
      </c>
      <c r="HF446" s="10">
        <v>0</v>
      </c>
      <c r="HG446" s="32">
        <v>0</v>
      </c>
      <c r="HH446" s="32">
        <v>0</v>
      </c>
      <c r="HI446" s="32">
        <v>0</v>
      </c>
      <c r="HJ446" s="10" t="e">
        <v>#DIV/0!</v>
      </c>
      <c r="HK446" s="10">
        <v>0</v>
      </c>
      <c r="HL446" s="22">
        <v>27</v>
      </c>
      <c r="HM446" s="32">
        <v>0</v>
      </c>
      <c r="HN446" s="10">
        <v>0</v>
      </c>
      <c r="HO446" s="32">
        <v>0</v>
      </c>
      <c r="HP446" s="32">
        <v>0</v>
      </c>
      <c r="HQ446" s="32">
        <v>0</v>
      </c>
      <c r="HR446" s="10" t="e">
        <v>#DIV/0!</v>
      </c>
      <c r="HS446" s="10">
        <v>0</v>
      </c>
      <c r="HT446" s="22">
        <v>27</v>
      </c>
      <c r="HU446" s="32">
        <v>0</v>
      </c>
      <c r="HV446" s="10">
        <v>0</v>
      </c>
      <c r="HW446" s="32">
        <v>0</v>
      </c>
      <c r="HX446" s="32">
        <v>0</v>
      </c>
      <c r="HY446" s="32">
        <v>0</v>
      </c>
      <c r="HZ446" s="10" t="e">
        <v>#DIV/0!</v>
      </c>
      <c r="IA446" s="10">
        <v>0</v>
      </c>
      <c r="IB446" s="22">
        <v>27</v>
      </c>
      <c r="IC446" s="32">
        <v>0</v>
      </c>
      <c r="ID446" s="10">
        <v>0</v>
      </c>
      <c r="IE446" s="32">
        <v>0</v>
      </c>
      <c r="IF446" s="32">
        <v>0</v>
      </c>
      <c r="IG446" s="32">
        <v>0</v>
      </c>
      <c r="IH446" s="10" t="e">
        <v>#DIV/0!</v>
      </c>
      <c r="II446" s="10">
        <v>0</v>
      </c>
      <c r="IJ446" s="22">
        <v>27</v>
      </c>
      <c r="IK446" s="32">
        <v>0</v>
      </c>
      <c r="IL446" s="10">
        <v>0</v>
      </c>
      <c r="IM446" s="32">
        <v>0</v>
      </c>
      <c r="IN446" s="32">
        <v>0</v>
      </c>
      <c r="IO446" s="32">
        <v>0</v>
      </c>
      <c r="IP446" s="10" t="e">
        <v>#DIV/0!</v>
      </c>
      <c r="IQ446" s="10">
        <v>0</v>
      </c>
      <c r="IR446" s="22">
        <v>27</v>
      </c>
      <c r="IS446" s="32">
        <v>0</v>
      </c>
      <c r="IT446" s="10">
        <v>0</v>
      </c>
      <c r="IU446" s="32">
        <v>0</v>
      </c>
      <c r="IV446" s="32">
        <v>0</v>
      </c>
      <c r="IW446" s="32">
        <v>0</v>
      </c>
      <c r="IX446" s="10" t="e">
        <v>#DIV/0!</v>
      </c>
      <c r="IY446" s="10">
        <v>0</v>
      </c>
      <c r="IZ446" s="22">
        <v>27</v>
      </c>
      <c r="JA446" s="32">
        <v>0</v>
      </c>
      <c r="JB446" s="10">
        <v>0</v>
      </c>
      <c r="JC446" s="32">
        <v>0</v>
      </c>
      <c r="JD446" s="32">
        <v>0</v>
      </c>
      <c r="JE446" s="32">
        <v>0</v>
      </c>
      <c r="JF446" s="10" t="e">
        <v>#DIV/0!</v>
      </c>
      <c r="JG446" s="10">
        <v>0</v>
      </c>
      <c r="JH446" s="22">
        <v>27</v>
      </c>
      <c r="JI446" s="32">
        <v>0</v>
      </c>
      <c r="JJ446" s="10">
        <v>0</v>
      </c>
      <c r="JK446" s="32">
        <v>0</v>
      </c>
      <c r="JL446" s="32">
        <v>0</v>
      </c>
      <c r="JM446" s="32">
        <v>0</v>
      </c>
      <c r="JN446" s="10" t="e">
        <v>#DIV/0!</v>
      </c>
      <c r="JO446" s="10">
        <v>0</v>
      </c>
      <c r="JP446" s="22">
        <v>27</v>
      </c>
      <c r="JQ446" s="32">
        <v>0</v>
      </c>
      <c r="JR446" s="10">
        <v>0</v>
      </c>
      <c r="JS446" s="32">
        <v>0</v>
      </c>
      <c r="JT446" s="32">
        <v>0</v>
      </c>
      <c r="JU446" s="32">
        <v>0</v>
      </c>
      <c r="JV446" s="10" t="e">
        <v>#DIV/0!</v>
      </c>
      <c r="JW446" s="10">
        <v>0</v>
      </c>
      <c r="JX446" s="22">
        <v>27</v>
      </c>
      <c r="JY446" s="32">
        <v>0</v>
      </c>
      <c r="JZ446" s="10">
        <v>0</v>
      </c>
      <c r="KA446" s="32">
        <v>0</v>
      </c>
      <c r="KB446" s="32">
        <v>0</v>
      </c>
      <c r="KC446" s="32">
        <v>0</v>
      </c>
      <c r="KD446" s="10" t="e">
        <v>#DIV/0!</v>
      </c>
      <c r="KE446" s="10">
        <v>0</v>
      </c>
      <c r="KF446" s="22">
        <v>27</v>
      </c>
      <c r="KG446" s="32">
        <v>0</v>
      </c>
      <c r="KH446" s="10">
        <v>0</v>
      </c>
      <c r="KI446" s="32">
        <v>0</v>
      </c>
      <c r="KJ446" s="32">
        <v>0</v>
      </c>
      <c r="KK446" s="32">
        <v>0</v>
      </c>
      <c r="KL446" s="10" t="e">
        <v>#DIV/0!</v>
      </c>
      <c r="KM446" s="10">
        <v>0</v>
      </c>
      <c r="KN446" s="22">
        <v>27</v>
      </c>
      <c r="KO446" s="32">
        <v>0</v>
      </c>
      <c r="KP446" s="10">
        <v>0</v>
      </c>
      <c r="KQ446" s="32">
        <v>0</v>
      </c>
      <c r="KR446" s="32">
        <v>0</v>
      </c>
      <c r="KS446" s="32">
        <v>0</v>
      </c>
      <c r="KT446" s="10" t="e">
        <v>#DIV/0!</v>
      </c>
      <c r="KU446" s="10">
        <v>0</v>
      </c>
      <c r="KV446" s="22">
        <v>27</v>
      </c>
      <c r="KW446" s="32">
        <v>0</v>
      </c>
      <c r="KX446" s="10">
        <v>0</v>
      </c>
      <c r="KY446" s="32">
        <v>0</v>
      </c>
      <c r="KZ446" s="32">
        <v>0</v>
      </c>
      <c r="LA446" s="32">
        <v>0</v>
      </c>
      <c r="LB446" s="10" t="e">
        <v>#DIV/0!</v>
      </c>
      <c r="LC446" s="10">
        <v>0</v>
      </c>
      <c r="LE446" s="32">
        <v>0</v>
      </c>
      <c r="LF446" s="32">
        <v>0</v>
      </c>
      <c r="LG446" s="18">
        <v>0</v>
      </c>
      <c r="LH446" s="56" t="e">
        <v>#DIV/0!</v>
      </c>
      <c r="LJ446" s="32">
        <v>0</v>
      </c>
      <c r="LK446" s="32">
        <v>0</v>
      </c>
      <c r="LL446" s="18">
        <v>0</v>
      </c>
      <c r="LM446" s="56" t="e">
        <v>#DIV/0!</v>
      </c>
    </row>
    <row r="447" spans="1:325" x14ac:dyDescent="0.25">
      <c r="A447" s="22">
        <v>28</v>
      </c>
      <c r="B447" s="32">
        <v>0</v>
      </c>
      <c r="C447" s="13">
        <v>0</v>
      </c>
      <c r="D447" s="35">
        <v>0</v>
      </c>
      <c r="E447" s="13">
        <v>0</v>
      </c>
      <c r="F447" s="32">
        <v>0</v>
      </c>
      <c r="G447" s="13">
        <v>0</v>
      </c>
      <c r="H447" s="32">
        <v>0</v>
      </c>
      <c r="I447" s="13">
        <v>0</v>
      </c>
      <c r="J447" s="32">
        <v>0</v>
      </c>
      <c r="K447" s="16">
        <v>0</v>
      </c>
      <c r="L447" s="32">
        <v>0</v>
      </c>
      <c r="M447" s="16">
        <v>0</v>
      </c>
      <c r="N447" s="32">
        <v>0</v>
      </c>
      <c r="O447" s="13">
        <v>0</v>
      </c>
      <c r="P447" s="32">
        <v>0</v>
      </c>
      <c r="Q447" s="13">
        <v>0</v>
      </c>
      <c r="R447" s="21" t="e">
        <v>#DIV/0!</v>
      </c>
      <c r="S447" s="21" t="e">
        <v>#DIV/0!</v>
      </c>
      <c r="T447" s="21" t="e">
        <v>#DIV/0!</v>
      </c>
      <c r="U447" s="22">
        <v>0</v>
      </c>
      <c r="V447" s="22" t="e">
        <v>#DIV/0!</v>
      </c>
      <c r="W447" s="13">
        <v>0</v>
      </c>
      <c r="X447" s="110">
        <v>0</v>
      </c>
      <c r="Y447" s="51" t="e">
        <v>#DIV/0!</v>
      </c>
      <c r="AA447" s="22">
        <v>28</v>
      </c>
      <c r="AB447" s="10">
        <v>365412</v>
      </c>
      <c r="AC447" s="10">
        <v>87252</v>
      </c>
      <c r="AD447" s="10">
        <v>83752</v>
      </c>
      <c r="AE447" s="10">
        <v>3500</v>
      </c>
      <c r="AF447" s="10">
        <v>270312</v>
      </c>
      <c r="AG447" s="10">
        <v>7848</v>
      </c>
      <c r="AH447" s="32">
        <v>0</v>
      </c>
      <c r="AJ447" s="74">
        <v>28</v>
      </c>
      <c r="AK447" s="32">
        <v>0</v>
      </c>
      <c r="AL447" s="10">
        <v>0</v>
      </c>
      <c r="AM447" s="32">
        <v>0</v>
      </c>
      <c r="AN447" s="32">
        <v>0</v>
      </c>
      <c r="AO447" s="32">
        <v>0</v>
      </c>
      <c r="AP447" s="10" t="e">
        <v>#DIV/0!</v>
      </c>
      <c r="AQ447" s="10">
        <v>0</v>
      </c>
      <c r="AR447" s="22">
        <v>28</v>
      </c>
      <c r="AS447" s="32">
        <v>0</v>
      </c>
      <c r="AT447" s="10">
        <v>0</v>
      </c>
      <c r="AU447" s="32">
        <v>0</v>
      </c>
      <c r="AV447" s="32">
        <v>0</v>
      </c>
      <c r="AW447" s="32">
        <v>0</v>
      </c>
      <c r="AX447" s="10" t="e">
        <v>#DIV/0!</v>
      </c>
      <c r="AY447" s="10">
        <v>0</v>
      </c>
      <c r="AZ447" s="22">
        <v>28</v>
      </c>
      <c r="BA447" s="32">
        <v>0</v>
      </c>
      <c r="BB447" s="10">
        <v>0</v>
      </c>
      <c r="BC447" s="32">
        <v>0</v>
      </c>
      <c r="BD447" s="32">
        <v>0</v>
      </c>
      <c r="BE447" s="32">
        <v>0</v>
      </c>
      <c r="BF447" s="10" t="e">
        <v>#DIV/0!</v>
      </c>
      <c r="BG447" s="10">
        <v>0</v>
      </c>
      <c r="BH447" s="22">
        <v>28</v>
      </c>
      <c r="BI447" s="32">
        <v>0</v>
      </c>
      <c r="BJ447" s="10">
        <v>0</v>
      </c>
      <c r="BK447" s="32">
        <v>0</v>
      </c>
      <c r="BL447" s="32">
        <v>0</v>
      </c>
      <c r="BM447" s="32">
        <v>0</v>
      </c>
      <c r="BN447" s="10" t="e">
        <v>#DIV/0!</v>
      </c>
      <c r="BO447" s="10">
        <v>0</v>
      </c>
      <c r="BP447" s="22">
        <v>28</v>
      </c>
      <c r="BQ447" s="32">
        <v>0</v>
      </c>
      <c r="BR447" s="10">
        <v>0</v>
      </c>
      <c r="BS447" s="32">
        <v>0</v>
      </c>
      <c r="BT447" s="32">
        <v>0</v>
      </c>
      <c r="BU447" s="32">
        <v>0</v>
      </c>
      <c r="BV447" s="10" t="e">
        <v>#DIV/0!</v>
      </c>
      <c r="BW447" s="10">
        <v>0</v>
      </c>
      <c r="BX447" s="22">
        <v>28</v>
      </c>
      <c r="BY447" s="32">
        <v>0</v>
      </c>
      <c r="BZ447" s="10">
        <v>0</v>
      </c>
      <c r="CA447" s="32">
        <v>0</v>
      </c>
      <c r="CB447" s="32">
        <v>0</v>
      </c>
      <c r="CC447" s="32">
        <v>0</v>
      </c>
      <c r="CD447" s="10" t="e">
        <v>#DIV/0!</v>
      </c>
      <c r="CE447" s="10">
        <v>0</v>
      </c>
      <c r="CF447" s="22">
        <v>28</v>
      </c>
      <c r="CG447" s="32">
        <v>0</v>
      </c>
      <c r="CH447" s="10">
        <v>0</v>
      </c>
      <c r="CI447" s="32">
        <v>0</v>
      </c>
      <c r="CJ447" s="32">
        <v>0</v>
      </c>
      <c r="CK447" s="32">
        <v>0</v>
      </c>
      <c r="CL447" s="10" t="e">
        <v>#DIV/0!</v>
      </c>
      <c r="CM447" s="10">
        <v>0</v>
      </c>
      <c r="CN447" s="22">
        <v>28</v>
      </c>
      <c r="CO447" s="32">
        <v>0</v>
      </c>
      <c r="CP447" s="10">
        <v>0</v>
      </c>
      <c r="CQ447" s="32">
        <v>0</v>
      </c>
      <c r="CR447" s="32">
        <v>0</v>
      </c>
      <c r="CS447" s="32">
        <v>0</v>
      </c>
      <c r="CT447" s="10" t="e">
        <v>#DIV/0!</v>
      </c>
      <c r="CU447" s="10">
        <v>0</v>
      </c>
      <c r="CV447" s="22">
        <v>28</v>
      </c>
      <c r="CW447" s="32">
        <v>0</v>
      </c>
      <c r="CX447" s="10">
        <v>0</v>
      </c>
      <c r="CY447" s="32">
        <v>0</v>
      </c>
      <c r="CZ447" s="32">
        <v>0</v>
      </c>
      <c r="DA447" s="32">
        <v>0</v>
      </c>
      <c r="DB447" s="10" t="e">
        <v>#DIV/0!</v>
      </c>
      <c r="DC447" s="10">
        <v>0</v>
      </c>
      <c r="DD447" s="22">
        <v>28</v>
      </c>
      <c r="DE447" s="32">
        <v>0</v>
      </c>
      <c r="DF447" s="10">
        <v>0</v>
      </c>
      <c r="DG447" s="32">
        <v>0</v>
      </c>
      <c r="DH447" s="32">
        <v>0</v>
      </c>
      <c r="DI447" s="32">
        <v>0</v>
      </c>
      <c r="DJ447" s="10" t="e">
        <v>#DIV/0!</v>
      </c>
      <c r="DK447" s="10">
        <v>0</v>
      </c>
      <c r="DL447" s="22">
        <v>28</v>
      </c>
      <c r="DM447" s="32">
        <v>0</v>
      </c>
      <c r="DN447" s="10">
        <v>0</v>
      </c>
      <c r="DO447" s="32">
        <v>0</v>
      </c>
      <c r="DP447" s="32">
        <v>0</v>
      </c>
      <c r="DQ447" s="32">
        <v>0</v>
      </c>
      <c r="DR447" s="10" t="e">
        <v>#DIV/0!</v>
      </c>
      <c r="DS447" s="10">
        <v>0</v>
      </c>
      <c r="DT447" s="22">
        <v>28</v>
      </c>
      <c r="DU447" s="32">
        <v>0</v>
      </c>
      <c r="DV447" s="10">
        <v>0</v>
      </c>
      <c r="DW447" s="32">
        <v>0</v>
      </c>
      <c r="DX447" s="32">
        <v>0</v>
      </c>
      <c r="DY447" s="32">
        <v>0</v>
      </c>
      <c r="DZ447" s="10" t="e">
        <v>#DIV/0!</v>
      </c>
      <c r="EA447" s="10">
        <v>0</v>
      </c>
      <c r="EB447" s="22">
        <v>28</v>
      </c>
      <c r="EC447" s="32">
        <v>0</v>
      </c>
      <c r="ED447" s="10">
        <v>0</v>
      </c>
      <c r="EE447" s="32">
        <v>0</v>
      </c>
      <c r="EF447" s="32">
        <v>0</v>
      </c>
      <c r="EG447" s="32">
        <v>0</v>
      </c>
      <c r="EH447" s="10" t="e">
        <v>#DIV/0!</v>
      </c>
      <c r="EI447" s="10">
        <v>0</v>
      </c>
      <c r="EJ447" s="22">
        <v>28</v>
      </c>
      <c r="EK447" s="32">
        <v>0</v>
      </c>
      <c r="EL447" s="10">
        <v>0</v>
      </c>
      <c r="EM447" s="32">
        <v>0</v>
      </c>
      <c r="EN447" s="32">
        <v>0</v>
      </c>
      <c r="EO447" s="32">
        <v>0</v>
      </c>
      <c r="EP447" s="10" t="e">
        <v>#DIV/0!</v>
      </c>
      <c r="EQ447" s="10">
        <v>0</v>
      </c>
      <c r="ER447" s="22">
        <v>28</v>
      </c>
      <c r="ES447" s="32">
        <v>0</v>
      </c>
      <c r="ET447" s="10">
        <v>0</v>
      </c>
      <c r="EU447" s="32">
        <v>0</v>
      </c>
      <c r="EV447" s="32">
        <v>0</v>
      </c>
      <c r="EW447" s="32">
        <v>0</v>
      </c>
      <c r="EX447" s="10" t="e">
        <v>#DIV/0!</v>
      </c>
      <c r="EY447" s="10">
        <v>0</v>
      </c>
      <c r="EZ447" s="22">
        <v>28</v>
      </c>
      <c r="FA447" s="32">
        <v>0</v>
      </c>
      <c r="FB447" s="10">
        <v>0</v>
      </c>
      <c r="FC447" s="32">
        <v>0</v>
      </c>
      <c r="FD447" s="32">
        <v>0</v>
      </c>
      <c r="FE447" s="32">
        <v>0</v>
      </c>
      <c r="FF447" s="10" t="e">
        <v>#DIV/0!</v>
      </c>
      <c r="FG447" s="10">
        <v>0</v>
      </c>
      <c r="FH447" s="22">
        <v>28</v>
      </c>
      <c r="FI447" s="32">
        <v>0</v>
      </c>
      <c r="FJ447" s="10">
        <v>0</v>
      </c>
      <c r="FK447" s="32">
        <v>0</v>
      </c>
      <c r="FL447" s="32">
        <v>0</v>
      </c>
      <c r="FM447" s="32">
        <v>0</v>
      </c>
      <c r="FN447" s="10" t="e">
        <v>#DIV/0!</v>
      </c>
      <c r="FO447" s="10">
        <v>0</v>
      </c>
      <c r="FP447" s="22">
        <v>28</v>
      </c>
      <c r="FQ447" s="32">
        <v>0</v>
      </c>
      <c r="FR447" s="10">
        <v>0</v>
      </c>
      <c r="FS447" s="32">
        <v>0</v>
      </c>
      <c r="FT447" s="32">
        <v>0</v>
      </c>
      <c r="FU447" s="32">
        <v>0</v>
      </c>
      <c r="FV447" s="10" t="e">
        <v>#DIV/0!</v>
      </c>
      <c r="FW447" s="10">
        <v>0</v>
      </c>
      <c r="FX447" s="22">
        <v>28</v>
      </c>
      <c r="FY447" s="32">
        <v>0</v>
      </c>
      <c r="FZ447" s="10">
        <v>0</v>
      </c>
      <c r="GA447" s="32">
        <v>0</v>
      </c>
      <c r="GB447" s="32">
        <v>0</v>
      </c>
      <c r="GC447" s="32">
        <v>0</v>
      </c>
      <c r="GD447" s="10" t="e">
        <v>#DIV/0!</v>
      </c>
      <c r="GE447" s="10">
        <v>0</v>
      </c>
      <c r="GF447" s="22">
        <v>28</v>
      </c>
      <c r="GG447" s="32">
        <v>0</v>
      </c>
      <c r="GH447" s="10">
        <v>0</v>
      </c>
      <c r="GI447" s="32">
        <v>0</v>
      </c>
      <c r="GJ447" s="32">
        <v>0</v>
      </c>
      <c r="GK447" s="32">
        <v>0</v>
      </c>
      <c r="GL447" s="10" t="e">
        <v>#DIV/0!</v>
      </c>
      <c r="GM447" s="10">
        <v>0</v>
      </c>
      <c r="GN447" s="22">
        <v>28</v>
      </c>
      <c r="GO447" s="32">
        <v>0</v>
      </c>
      <c r="GP447" s="10">
        <v>0</v>
      </c>
      <c r="GQ447" s="32">
        <v>0</v>
      </c>
      <c r="GR447" s="32">
        <v>0</v>
      </c>
      <c r="GS447" s="32">
        <v>0</v>
      </c>
      <c r="GT447" s="10" t="e">
        <v>#DIV/0!</v>
      </c>
      <c r="GU447" s="10">
        <v>0</v>
      </c>
      <c r="GV447" s="22">
        <v>28</v>
      </c>
      <c r="GW447" s="32">
        <v>0</v>
      </c>
      <c r="GX447" s="10">
        <v>0</v>
      </c>
      <c r="GY447" s="32">
        <v>0</v>
      </c>
      <c r="GZ447" s="32">
        <v>0</v>
      </c>
      <c r="HA447" s="32">
        <v>0</v>
      </c>
      <c r="HB447" s="10" t="e">
        <v>#DIV/0!</v>
      </c>
      <c r="HC447" s="10">
        <v>0</v>
      </c>
      <c r="HD447" s="22">
        <v>28</v>
      </c>
      <c r="HE447" s="32">
        <v>0</v>
      </c>
      <c r="HF447" s="10">
        <v>0</v>
      </c>
      <c r="HG447" s="32">
        <v>0</v>
      </c>
      <c r="HH447" s="32">
        <v>0</v>
      </c>
      <c r="HI447" s="32">
        <v>0</v>
      </c>
      <c r="HJ447" s="10" t="e">
        <v>#DIV/0!</v>
      </c>
      <c r="HK447" s="10">
        <v>0</v>
      </c>
      <c r="HL447" s="22">
        <v>28</v>
      </c>
      <c r="HM447" s="32">
        <v>0</v>
      </c>
      <c r="HN447" s="10">
        <v>0</v>
      </c>
      <c r="HO447" s="32">
        <v>0</v>
      </c>
      <c r="HP447" s="32">
        <v>0</v>
      </c>
      <c r="HQ447" s="32">
        <v>0</v>
      </c>
      <c r="HR447" s="10" t="e">
        <v>#DIV/0!</v>
      </c>
      <c r="HS447" s="10">
        <v>0</v>
      </c>
      <c r="HT447" s="22">
        <v>28</v>
      </c>
      <c r="HU447" s="32">
        <v>0</v>
      </c>
      <c r="HV447" s="10">
        <v>0</v>
      </c>
      <c r="HW447" s="32">
        <v>0</v>
      </c>
      <c r="HX447" s="32">
        <v>0</v>
      </c>
      <c r="HY447" s="32">
        <v>0</v>
      </c>
      <c r="HZ447" s="10" t="e">
        <v>#DIV/0!</v>
      </c>
      <c r="IA447" s="10">
        <v>0</v>
      </c>
      <c r="IB447" s="22">
        <v>28</v>
      </c>
      <c r="IC447" s="32">
        <v>0</v>
      </c>
      <c r="ID447" s="10">
        <v>0</v>
      </c>
      <c r="IE447" s="32">
        <v>0</v>
      </c>
      <c r="IF447" s="32">
        <v>0</v>
      </c>
      <c r="IG447" s="32">
        <v>0</v>
      </c>
      <c r="IH447" s="10" t="e">
        <v>#DIV/0!</v>
      </c>
      <c r="II447" s="10">
        <v>0</v>
      </c>
      <c r="IJ447" s="22">
        <v>28</v>
      </c>
      <c r="IK447" s="32">
        <v>0</v>
      </c>
      <c r="IL447" s="10">
        <v>0</v>
      </c>
      <c r="IM447" s="32">
        <v>0</v>
      </c>
      <c r="IN447" s="32">
        <v>0</v>
      </c>
      <c r="IO447" s="32">
        <v>0</v>
      </c>
      <c r="IP447" s="10" t="e">
        <v>#DIV/0!</v>
      </c>
      <c r="IQ447" s="10">
        <v>0</v>
      </c>
      <c r="IR447" s="22">
        <v>28</v>
      </c>
      <c r="IS447" s="32">
        <v>0</v>
      </c>
      <c r="IT447" s="10">
        <v>0</v>
      </c>
      <c r="IU447" s="32">
        <v>0</v>
      </c>
      <c r="IV447" s="32">
        <v>0</v>
      </c>
      <c r="IW447" s="32">
        <v>0</v>
      </c>
      <c r="IX447" s="10" t="e">
        <v>#DIV/0!</v>
      </c>
      <c r="IY447" s="10">
        <v>0</v>
      </c>
      <c r="IZ447" s="22">
        <v>28</v>
      </c>
      <c r="JA447" s="32">
        <v>0</v>
      </c>
      <c r="JB447" s="10">
        <v>0</v>
      </c>
      <c r="JC447" s="32">
        <v>0</v>
      </c>
      <c r="JD447" s="32">
        <v>0</v>
      </c>
      <c r="JE447" s="32">
        <v>0</v>
      </c>
      <c r="JF447" s="10" t="e">
        <v>#DIV/0!</v>
      </c>
      <c r="JG447" s="10">
        <v>0</v>
      </c>
      <c r="JH447" s="22">
        <v>28</v>
      </c>
      <c r="JI447" s="32">
        <v>0</v>
      </c>
      <c r="JJ447" s="10">
        <v>0</v>
      </c>
      <c r="JK447" s="32">
        <v>0</v>
      </c>
      <c r="JL447" s="32">
        <v>0</v>
      </c>
      <c r="JM447" s="32">
        <v>0</v>
      </c>
      <c r="JN447" s="10" t="e">
        <v>#DIV/0!</v>
      </c>
      <c r="JO447" s="10">
        <v>0</v>
      </c>
      <c r="JP447" s="22">
        <v>28</v>
      </c>
      <c r="JQ447" s="32">
        <v>0</v>
      </c>
      <c r="JR447" s="10">
        <v>0</v>
      </c>
      <c r="JS447" s="32">
        <v>0</v>
      </c>
      <c r="JT447" s="32">
        <v>0</v>
      </c>
      <c r="JU447" s="32">
        <v>0</v>
      </c>
      <c r="JV447" s="10" t="e">
        <v>#DIV/0!</v>
      </c>
      <c r="JW447" s="10">
        <v>0</v>
      </c>
      <c r="JX447" s="22">
        <v>28</v>
      </c>
      <c r="JY447" s="32">
        <v>0</v>
      </c>
      <c r="JZ447" s="10">
        <v>0</v>
      </c>
      <c r="KA447" s="32">
        <v>0</v>
      </c>
      <c r="KB447" s="32">
        <v>0</v>
      </c>
      <c r="KC447" s="32">
        <v>0</v>
      </c>
      <c r="KD447" s="10" t="e">
        <v>#DIV/0!</v>
      </c>
      <c r="KE447" s="10">
        <v>0</v>
      </c>
      <c r="KF447" s="22">
        <v>28</v>
      </c>
      <c r="KG447" s="32">
        <v>0</v>
      </c>
      <c r="KH447" s="10">
        <v>0</v>
      </c>
      <c r="KI447" s="32">
        <v>0</v>
      </c>
      <c r="KJ447" s="32">
        <v>0</v>
      </c>
      <c r="KK447" s="32">
        <v>0</v>
      </c>
      <c r="KL447" s="10" t="e">
        <v>#DIV/0!</v>
      </c>
      <c r="KM447" s="10">
        <v>0</v>
      </c>
      <c r="KN447" s="22">
        <v>28</v>
      </c>
      <c r="KO447" s="32">
        <v>0</v>
      </c>
      <c r="KP447" s="10">
        <v>0</v>
      </c>
      <c r="KQ447" s="32">
        <v>0</v>
      </c>
      <c r="KR447" s="32">
        <v>0</v>
      </c>
      <c r="KS447" s="32">
        <v>0</v>
      </c>
      <c r="KT447" s="10" t="e">
        <v>#DIV/0!</v>
      </c>
      <c r="KU447" s="10">
        <v>0</v>
      </c>
      <c r="KV447" s="22">
        <v>28</v>
      </c>
      <c r="KW447" s="32">
        <v>0</v>
      </c>
      <c r="KX447" s="10">
        <v>0</v>
      </c>
      <c r="KY447" s="32">
        <v>0</v>
      </c>
      <c r="KZ447" s="32">
        <v>0</v>
      </c>
      <c r="LA447" s="32">
        <v>0</v>
      </c>
      <c r="LB447" s="10" t="e">
        <v>#DIV/0!</v>
      </c>
      <c r="LC447" s="10">
        <v>0</v>
      </c>
      <c r="LE447" s="32">
        <v>0</v>
      </c>
      <c r="LF447" s="32">
        <v>0</v>
      </c>
      <c r="LG447" s="18">
        <v>0</v>
      </c>
      <c r="LH447" s="56" t="e">
        <v>#DIV/0!</v>
      </c>
      <c r="LJ447" s="32">
        <v>0</v>
      </c>
      <c r="LK447" s="32">
        <v>0</v>
      </c>
      <c r="LL447" s="18">
        <v>0</v>
      </c>
      <c r="LM447" s="56" t="e">
        <v>#DIV/0!</v>
      </c>
    </row>
    <row r="448" spans="1:325" x14ac:dyDescent="0.25">
      <c r="A448" s="22">
        <v>29</v>
      </c>
      <c r="B448" s="32">
        <v>0</v>
      </c>
      <c r="C448" s="13">
        <v>0</v>
      </c>
      <c r="D448" s="35">
        <v>0</v>
      </c>
      <c r="E448" s="13">
        <v>0</v>
      </c>
      <c r="F448" s="32">
        <v>0</v>
      </c>
      <c r="G448" s="13">
        <v>0</v>
      </c>
      <c r="H448" s="32">
        <v>0</v>
      </c>
      <c r="I448" s="13">
        <v>0</v>
      </c>
      <c r="J448" s="32">
        <v>0</v>
      </c>
      <c r="K448" s="16">
        <v>0</v>
      </c>
      <c r="L448" s="32">
        <v>0</v>
      </c>
      <c r="M448" s="16">
        <v>0</v>
      </c>
      <c r="N448" s="32">
        <v>0</v>
      </c>
      <c r="O448" s="13">
        <v>0</v>
      </c>
      <c r="P448" s="32">
        <v>0</v>
      </c>
      <c r="Q448" s="13">
        <v>0</v>
      </c>
      <c r="R448" s="21" t="e">
        <v>#DIV/0!</v>
      </c>
      <c r="S448" s="21" t="e">
        <v>#DIV/0!</v>
      </c>
      <c r="T448" s="21" t="e">
        <v>#DIV/0!</v>
      </c>
      <c r="U448" s="22">
        <v>0</v>
      </c>
      <c r="V448" s="22" t="e">
        <v>#DIV/0!</v>
      </c>
      <c r="W448" s="13">
        <v>0</v>
      </c>
      <c r="X448" s="110">
        <v>0</v>
      </c>
      <c r="Y448" s="51" t="e">
        <v>#DIV/0!</v>
      </c>
      <c r="AA448" s="22">
        <v>29</v>
      </c>
      <c r="AB448" s="10">
        <v>365412</v>
      </c>
      <c r="AC448" s="10">
        <v>87252</v>
      </c>
      <c r="AD448" s="10">
        <v>83752</v>
      </c>
      <c r="AE448" s="10">
        <v>3500</v>
      </c>
      <c r="AF448" s="10">
        <v>270312</v>
      </c>
      <c r="AG448" s="10">
        <v>7848</v>
      </c>
      <c r="AH448" s="32">
        <v>0</v>
      </c>
      <c r="AJ448" s="74">
        <v>29</v>
      </c>
      <c r="AK448" s="32">
        <v>0</v>
      </c>
      <c r="AL448" s="10">
        <v>0</v>
      </c>
      <c r="AM448" s="32">
        <v>0</v>
      </c>
      <c r="AN448" s="32">
        <v>0</v>
      </c>
      <c r="AO448" s="32">
        <v>0</v>
      </c>
      <c r="AP448" s="10" t="e">
        <v>#DIV/0!</v>
      </c>
      <c r="AQ448" s="10">
        <v>0</v>
      </c>
      <c r="AR448" s="22">
        <v>29</v>
      </c>
      <c r="AS448" s="32">
        <v>0</v>
      </c>
      <c r="AT448" s="10">
        <v>0</v>
      </c>
      <c r="AU448" s="32">
        <v>0</v>
      </c>
      <c r="AV448" s="32">
        <v>0</v>
      </c>
      <c r="AW448" s="32">
        <v>0</v>
      </c>
      <c r="AX448" s="10" t="e">
        <v>#DIV/0!</v>
      </c>
      <c r="AY448" s="10">
        <v>0</v>
      </c>
      <c r="AZ448" s="22">
        <v>29</v>
      </c>
      <c r="BA448" s="32">
        <v>0</v>
      </c>
      <c r="BB448" s="10">
        <v>0</v>
      </c>
      <c r="BC448" s="32">
        <v>0</v>
      </c>
      <c r="BD448" s="32">
        <v>0</v>
      </c>
      <c r="BE448" s="32">
        <v>0</v>
      </c>
      <c r="BF448" s="10" t="e">
        <v>#DIV/0!</v>
      </c>
      <c r="BG448" s="10">
        <v>0</v>
      </c>
      <c r="BH448" s="22">
        <v>29</v>
      </c>
      <c r="BI448" s="32">
        <v>0</v>
      </c>
      <c r="BJ448" s="10">
        <v>0</v>
      </c>
      <c r="BK448" s="32">
        <v>0</v>
      </c>
      <c r="BL448" s="32">
        <v>0</v>
      </c>
      <c r="BM448" s="32">
        <v>0</v>
      </c>
      <c r="BN448" s="10" t="e">
        <v>#DIV/0!</v>
      </c>
      <c r="BO448" s="10">
        <v>0</v>
      </c>
      <c r="BP448" s="22">
        <v>29</v>
      </c>
      <c r="BQ448" s="32">
        <v>0</v>
      </c>
      <c r="BR448" s="10">
        <v>0</v>
      </c>
      <c r="BS448" s="32">
        <v>0</v>
      </c>
      <c r="BT448" s="32">
        <v>0</v>
      </c>
      <c r="BU448" s="32">
        <v>0</v>
      </c>
      <c r="BV448" s="10" t="e">
        <v>#DIV/0!</v>
      </c>
      <c r="BW448" s="10">
        <v>0</v>
      </c>
      <c r="BX448" s="22">
        <v>29</v>
      </c>
      <c r="BY448" s="32">
        <v>0</v>
      </c>
      <c r="BZ448" s="10">
        <v>0</v>
      </c>
      <c r="CA448" s="32">
        <v>0</v>
      </c>
      <c r="CB448" s="32">
        <v>0</v>
      </c>
      <c r="CC448" s="32">
        <v>0</v>
      </c>
      <c r="CD448" s="10" t="e">
        <v>#DIV/0!</v>
      </c>
      <c r="CE448" s="10">
        <v>0</v>
      </c>
      <c r="CF448" s="22">
        <v>29</v>
      </c>
      <c r="CG448" s="32">
        <v>0</v>
      </c>
      <c r="CH448" s="10">
        <v>0</v>
      </c>
      <c r="CI448" s="32">
        <v>0</v>
      </c>
      <c r="CJ448" s="32">
        <v>0</v>
      </c>
      <c r="CK448" s="32">
        <v>0</v>
      </c>
      <c r="CL448" s="10" t="e">
        <v>#DIV/0!</v>
      </c>
      <c r="CM448" s="10">
        <v>0</v>
      </c>
      <c r="CN448" s="22">
        <v>29</v>
      </c>
      <c r="CO448" s="32">
        <v>0</v>
      </c>
      <c r="CP448" s="10">
        <v>0</v>
      </c>
      <c r="CQ448" s="32">
        <v>0</v>
      </c>
      <c r="CR448" s="32">
        <v>0</v>
      </c>
      <c r="CS448" s="32">
        <v>0</v>
      </c>
      <c r="CT448" s="10" t="e">
        <v>#DIV/0!</v>
      </c>
      <c r="CU448" s="10">
        <v>0</v>
      </c>
      <c r="CV448" s="22">
        <v>29</v>
      </c>
      <c r="CW448" s="32">
        <v>0</v>
      </c>
      <c r="CX448" s="10">
        <v>0</v>
      </c>
      <c r="CY448" s="32">
        <v>0</v>
      </c>
      <c r="CZ448" s="32">
        <v>0</v>
      </c>
      <c r="DA448" s="32">
        <v>0</v>
      </c>
      <c r="DB448" s="10" t="e">
        <v>#DIV/0!</v>
      </c>
      <c r="DC448" s="10">
        <v>0</v>
      </c>
      <c r="DD448" s="22">
        <v>29</v>
      </c>
      <c r="DE448" s="32">
        <v>0</v>
      </c>
      <c r="DF448" s="10">
        <v>0</v>
      </c>
      <c r="DG448" s="32">
        <v>0</v>
      </c>
      <c r="DH448" s="32">
        <v>0</v>
      </c>
      <c r="DI448" s="32">
        <v>0</v>
      </c>
      <c r="DJ448" s="10" t="e">
        <v>#DIV/0!</v>
      </c>
      <c r="DK448" s="10">
        <v>0</v>
      </c>
      <c r="DL448" s="22">
        <v>29</v>
      </c>
      <c r="DM448" s="32">
        <v>0</v>
      </c>
      <c r="DN448" s="10">
        <v>0</v>
      </c>
      <c r="DO448" s="32">
        <v>0</v>
      </c>
      <c r="DP448" s="32">
        <v>0</v>
      </c>
      <c r="DQ448" s="32">
        <v>0</v>
      </c>
      <c r="DR448" s="10" t="e">
        <v>#DIV/0!</v>
      </c>
      <c r="DS448" s="10">
        <v>0</v>
      </c>
      <c r="DT448" s="22">
        <v>29</v>
      </c>
      <c r="DU448" s="32">
        <v>0</v>
      </c>
      <c r="DV448" s="10">
        <v>0</v>
      </c>
      <c r="DW448" s="32">
        <v>0</v>
      </c>
      <c r="DX448" s="32">
        <v>0</v>
      </c>
      <c r="DY448" s="32">
        <v>0</v>
      </c>
      <c r="DZ448" s="10" t="e">
        <v>#DIV/0!</v>
      </c>
      <c r="EA448" s="10">
        <v>0</v>
      </c>
      <c r="EB448" s="22">
        <v>29</v>
      </c>
      <c r="EC448" s="32">
        <v>0</v>
      </c>
      <c r="ED448" s="10">
        <v>0</v>
      </c>
      <c r="EE448" s="32">
        <v>0</v>
      </c>
      <c r="EF448" s="32">
        <v>0</v>
      </c>
      <c r="EG448" s="32">
        <v>0</v>
      </c>
      <c r="EH448" s="10" t="e">
        <v>#DIV/0!</v>
      </c>
      <c r="EI448" s="10">
        <v>0</v>
      </c>
      <c r="EJ448" s="22">
        <v>29</v>
      </c>
      <c r="EK448" s="32">
        <v>0</v>
      </c>
      <c r="EL448" s="10">
        <v>0</v>
      </c>
      <c r="EM448" s="32">
        <v>0</v>
      </c>
      <c r="EN448" s="32">
        <v>0</v>
      </c>
      <c r="EO448" s="32">
        <v>0</v>
      </c>
      <c r="EP448" s="10" t="e">
        <v>#DIV/0!</v>
      </c>
      <c r="EQ448" s="10">
        <v>0</v>
      </c>
      <c r="ER448" s="22">
        <v>29</v>
      </c>
      <c r="ES448" s="32">
        <v>0</v>
      </c>
      <c r="ET448" s="10">
        <v>0</v>
      </c>
      <c r="EU448" s="32">
        <v>0</v>
      </c>
      <c r="EV448" s="32">
        <v>0</v>
      </c>
      <c r="EW448" s="32">
        <v>0</v>
      </c>
      <c r="EX448" s="10" t="e">
        <v>#DIV/0!</v>
      </c>
      <c r="EY448" s="10">
        <v>0</v>
      </c>
      <c r="EZ448" s="22">
        <v>29</v>
      </c>
      <c r="FA448" s="32">
        <v>0</v>
      </c>
      <c r="FB448" s="10">
        <v>0</v>
      </c>
      <c r="FC448" s="32">
        <v>0</v>
      </c>
      <c r="FD448" s="32">
        <v>0</v>
      </c>
      <c r="FE448" s="32">
        <v>0</v>
      </c>
      <c r="FF448" s="10" t="e">
        <v>#DIV/0!</v>
      </c>
      <c r="FG448" s="10">
        <v>0</v>
      </c>
      <c r="FH448" s="22">
        <v>29</v>
      </c>
      <c r="FI448" s="32">
        <v>0</v>
      </c>
      <c r="FJ448" s="10">
        <v>0</v>
      </c>
      <c r="FK448" s="32">
        <v>0</v>
      </c>
      <c r="FL448" s="32">
        <v>0</v>
      </c>
      <c r="FM448" s="32">
        <v>0</v>
      </c>
      <c r="FN448" s="10" t="e">
        <v>#DIV/0!</v>
      </c>
      <c r="FO448" s="10">
        <v>0</v>
      </c>
      <c r="FP448" s="22">
        <v>29</v>
      </c>
      <c r="FQ448" s="32">
        <v>0</v>
      </c>
      <c r="FR448" s="10">
        <v>0</v>
      </c>
      <c r="FS448" s="32">
        <v>0</v>
      </c>
      <c r="FT448" s="32">
        <v>0</v>
      </c>
      <c r="FU448" s="32">
        <v>0</v>
      </c>
      <c r="FV448" s="10" t="e">
        <v>#DIV/0!</v>
      </c>
      <c r="FW448" s="10">
        <v>0</v>
      </c>
      <c r="FX448" s="22">
        <v>29</v>
      </c>
      <c r="FY448" s="32">
        <v>0</v>
      </c>
      <c r="FZ448" s="10">
        <v>0</v>
      </c>
      <c r="GA448" s="32">
        <v>0</v>
      </c>
      <c r="GB448" s="32">
        <v>0</v>
      </c>
      <c r="GC448" s="32">
        <v>0</v>
      </c>
      <c r="GD448" s="10" t="e">
        <v>#DIV/0!</v>
      </c>
      <c r="GE448" s="10">
        <v>0</v>
      </c>
      <c r="GF448" s="22">
        <v>29</v>
      </c>
      <c r="GG448" s="32">
        <v>0</v>
      </c>
      <c r="GH448" s="10">
        <v>0</v>
      </c>
      <c r="GI448" s="32">
        <v>0</v>
      </c>
      <c r="GJ448" s="32">
        <v>0</v>
      </c>
      <c r="GK448" s="32">
        <v>0</v>
      </c>
      <c r="GL448" s="10" t="e">
        <v>#DIV/0!</v>
      </c>
      <c r="GM448" s="10">
        <v>0</v>
      </c>
      <c r="GN448" s="22">
        <v>29</v>
      </c>
      <c r="GO448" s="32">
        <v>0</v>
      </c>
      <c r="GP448" s="10">
        <v>0</v>
      </c>
      <c r="GQ448" s="32">
        <v>0</v>
      </c>
      <c r="GR448" s="32">
        <v>0</v>
      </c>
      <c r="GS448" s="32">
        <v>0</v>
      </c>
      <c r="GT448" s="10" t="e">
        <v>#DIV/0!</v>
      </c>
      <c r="GU448" s="10">
        <v>0</v>
      </c>
      <c r="GV448" s="22">
        <v>29</v>
      </c>
      <c r="GW448" s="32">
        <v>0</v>
      </c>
      <c r="GX448" s="10">
        <v>0</v>
      </c>
      <c r="GY448" s="32">
        <v>0</v>
      </c>
      <c r="GZ448" s="32">
        <v>0</v>
      </c>
      <c r="HA448" s="32">
        <v>0</v>
      </c>
      <c r="HB448" s="10" t="e">
        <v>#DIV/0!</v>
      </c>
      <c r="HC448" s="10">
        <v>0</v>
      </c>
      <c r="HD448" s="22">
        <v>29</v>
      </c>
      <c r="HE448" s="32">
        <v>0</v>
      </c>
      <c r="HF448" s="10">
        <v>0</v>
      </c>
      <c r="HG448" s="32">
        <v>0</v>
      </c>
      <c r="HH448" s="32">
        <v>0</v>
      </c>
      <c r="HI448" s="32">
        <v>0</v>
      </c>
      <c r="HJ448" s="10" t="e">
        <v>#DIV/0!</v>
      </c>
      <c r="HK448" s="10">
        <v>0</v>
      </c>
      <c r="HL448" s="22">
        <v>29</v>
      </c>
      <c r="HM448" s="32">
        <v>0</v>
      </c>
      <c r="HN448" s="10">
        <v>0</v>
      </c>
      <c r="HO448" s="32">
        <v>0</v>
      </c>
      <c r="HP448" s="32">
        <v>0</v>
      </c>
      <c r="HQ448" s="32">
        <v>0</v>
      </c>
      <c r="HR448" s="10" t="e">
        <v>#DIV/0!</v>
      </c>
      <c r="HS448" s="10">
        <v>0</v>
      </c>
      <c r="HT448" s="22">
        <v>29</v>
      </c>
      <c r="HU448" s="32">
        <v>0</v>
      </c>
      <c r="HV448" s="10">
        <v>0</v>
      </c>
      <c r="HW448" s="32">
        <v>0</v>
      </c>
      <c r="HX448" s="32">
        <v>0</v>
      </c>
      <c r="HY448" s="32">
        <v>0</v>
      </c>
      <c r="HZ448" s="10" t="e">
        <v>#DIV/0!</v>
      </c>
      <c r="IA448" s="10">
        <v>0</v>
      </c>
      <c r="IB448" s="22">
        <v>29</v>
      </c>
      <c r="IC448" s="32">
        <v>0</v>
      </c>
      <c r="ID448" s="10">
        <v>0</v>
      </c>
      <c r="IE448" s="32">
        <v>0</v>
      </c>
      <c r="IF448" s="32">
        <v>0</v>
      </c>
      <c r="IG448" s="32">
        <v>0</v>
      </c>
      <c r="IH448" s="10" t="e">
        <v>#DIV/0!</v>
      </c>
      <c r="II448" s="10">
        <v>0</v>
      </c>
      <c r="IJ448" s="22">
        <v>29</v>
      </c>
      <c r="IK448" s="32">
        <v>0</v>
      </c>
      <c r="IL448" s="10">
        <v>0</v>
      </c>
      <c r="IM448" s="32">
        <v>0</v>
      </c>
      <c r="IN448" s="32">
        <v>0</v>
      </c>
      <c r="IO448" s="32">
        <v>0</v>
      </c>
      <c r="IP448" s="10" t="e">
        <v>#DIV/0!</v>
      </c>
      <c r="IQ448" s="10">
        <v>0</v>
      </c>
      <c r="IR448" s="22">
        <v>29</v>
      </c>
      <c r="IS448" s="32">
        <v>0</v>
      </c>
      <c r="IT448" s="10">
        <v>0</v>
      </c>
      <c r="IU448" s="32">
        <v>0</v>
      </c>
      <c r="IV448" s="32">
        <v>0</v>
      </c>
      <c r="IW448" s="32">
        <v>0</v>
      </c>
      <c r="IX448" s="10" t="e">
        <v>#DIV/0!</v>
      </c>
      <c r="IY448" s="10">
        <v>0</v>
      </c>
      <c r="IZ448" s="22">
        <v>29</v>
      </c>
      <c r="JA448" s="32">
        <v>0</v>
      </c>
      <c r="JB448" s="10">
        <v>0</v>
      </c>
      <c r="JC448" s="32">
        <v>0</v>
      </c>
      <c r="JD448" s="32">
        <v>0</v>
      </c>
      <c r="JE448" s="32">
        <v>0</v>
      </c>
      <c r="JF448" s="10" t="e">
        <v>#DIV/0!</v>
      </c>
      <c r="JG448" s="10">
        <v>0</v>
      </c>
      <c r="JH448" s="22">
        <v>29</v>
      </c>
      <c r="JI448" s="32">
        <v>0</v>
      </c>
      <c r="JJ448" s="10">
        <v>0</v>
      </c>
      <c r="JK448" s="32">
        <v>0</v>
      </c>
      <c r="JL448" s="32">
        <v>0</v>
      </c>
      <c r="JM448" s="32">
        <v>0</v>
      </c>
      <c r="JN448" s="10" t="e">
        <v>#DIV/0!</v>
      </c>
      <c r="JO448" s="10">
        <v>0</v>
      </c>
      <c r="JP448" s="22">
        <v>29</v>
      </c>
      <c r="JQ448" s="32">
        <v>0</v>
      </c>
      <c r="JR448" s="10">
        <v>0</v>
      </c>
      <c r="JS448" s="32">
        <v>0</v>
      </c>
      <c r="JT448" s="32">
        <v>0</v>
      </c>
      <c r="JU448" s="32">
        <v>0</v>
      </c>
      <c r="JV448" s="10" t="e">
        <v>#DIV/0!</v>
      </c>
      <c r="JW448" s="10">
        <v>0</v>
      </c>
      <c r="JX448" s="22">
        <v>29</v>
      </c>
      <c r="JY448" s="32">
        <v>0</v>
      </c>
      <c r="JZ448" s="10">
        <v>0</v>
      </c>
      <c r="KA448" s="32">
        <v>0</v>
      </c>
      <c r="KB448" s="32">
        <v>0</v>
      </c>
      <c r="KC448" s="32">
        <v>0</v>
      </c>
      <c r="KD448" s="10" t="e">
        <v>#DIV/0!</v>
      </c>
      <c r="KE448" s="10">
        <v>0</v>
      </c>
      <c r="KF448" s="22">
        <v>29</v>
      </c>
      <c r="KG448" s="32">
        <v>0</v>
      </c>
      <c r="KH448" s="10">
        <v>0</v>
      </c>
      <c r="KI448" s="32">
        <v>0</v>
      </c>
      <c r="KJ448" s="32">
        <v>0</v>
      </c>
      <c r="KK448" s="32">
        <v>0</v>
      </c>
      <c r="KL448" s="10" t="e">
        <v>#DIV/0!</v>
      </c>
      <c r="KM448" s="10">
        <v>0</v>
      </c>
      <c r="KN448" s="22">
        <v>29</v>
      </c>
      <c r="KO448" s="32">
        <v>0</v>
      </c>
      <c r="KP448" s="10">
        <v>0</v>
      </c>
      <c r="KQ448" s="32">
        <v>0</v>
      </c>
      <c r="KR448" s="32">
        <v>0</v>
      </c>
      <c r="KS448" s="32">
        <v>0</v>
      </c>
      <c r="KT448" s="10" t="e">
        <v>#DIV/0!</v>
      </c>
      <c r="KU448" s="10">
        <v>0</v>
      </c>
      <c r="KV448" s="22">
        <v>29</v>
      </c>
      <c r="KW448" s="32">
        <v>0</v>
      </c>
      <c r="KX448" s="10">
        <v>0</v>
      </c>
      <c r="KY448" s="32">
        <v>0</v>
      </c>
      <c r="KZ448" s="32">
        <v>0</v>
      </c>
      <c r="LA448" s="32">
        <v>0</v>
      </c>
      <c r="LB448" s="10" t="e">
        <v>#DIV/0!</v>
      </c>
      <c r="LC448" s="10">
        <v>0</v>
      </c>
      <c r="LE448" s="32">
        <v>0</v>
      </c>
      <c r="LF448" s="32">
        <v>0</v>
      </c>
      <c r="LG448" s="18">
        <v>0</v>
      </c>
      <c r="LH448" s="56" t="e">
        <v>#DIV/0!</v>
      </c>
      <c r="LJ448" s="32">
        <v>0</v>
      </c>
      <c r="LK448" s="32">
        <v>0</v>
      </c>
      <c r="LL448" s="18">
        <v>0</v>
      </c>
      <c r="LM448" s="56" t="e">
        <v>#DIV/0!</v>
      </c>
    </row>
    <row r="449" spans="1:325" x14ac:dyDescent="0.25">
      <c r="A449" s="22">
        <v>30</v>
      </c>
      <c r="B449" s="32">
        <v>0</v>
      </c>
      <c r="C449" s="13">
        <v>0</v>
      </c>
      <c r="D449" s="35">
        <v>0</v>
      </c>
      <c r="E449" s="13">
        <v>0</v>
      </c>
      <c r="F449" s="32">
        <v>0</v>
      </c>
      <c r="G449" s="13">
        <v>0</v>
      </c>
      <c r="H449" s="32">
        <v>0</v>
      </c>
      <c r="I449" s="13">
        <v>0</v>
      </c>
      <c r="J449" s="32">
        <v>0</v>
      </c>
      <c r="K449" s="16">
        <v>0</v>
      </c>
      <c r="L449" s="32">
        <v>0</v>
      </c>
      <c r="M449" s="16">
        <v>0</v>
      </c>
      <c r="N449" s="32">
        <v>0</v>
      </c>
      <c r="O449" s="13">
        <v>0</v>
      </c>
      <c r="P449" s="32">
        <v>0</v>
      </c>
      <c r="Q449" s="13">
        <v>0</v>
      </c>
      <c r="R449" s="21" t="e">
        <v>#DIV/0!</v>
      </c>
      <c r="S449" s="21" t="e">
        <v>#DIV/0!</v>
      </c>
      <c r="T449" s="21" t="e">
        <v>#DIV/0!</v>
      </c>
      <c r="U449" s="22">
        <v>0</v>
      </c>
      <c r="V449" s="22" t="e">
        <v>#DIV/0!</v>
      </c>
      <c r="W449" s="13">
        <v>0</v>
      </c>
      <c r="X449" s="110">
        <v>0</v>
      </c>
      <c r="Y449" s="51" t="e">
        <v>#DIV/0!</v>
      </c>
      <c r="AA449" s="22">
        <v>30</v>
      </c>
      <c r="AB449" s="10">
        <v>365412</v>
      </c>
      <c r="AC449" s="10">
        <v>87252</v>
      </c>
      <c r="AD449" s="10">
        <v>83752</v>
      </c>
      <c r="AE449" s="10">
        <v>3500</v>
      </c>
      <c r="AF449" s="10">
        <v>270312</v>
      </c>
      <c r="AG449" s="10">
        <v>7848</v>
      </c>
      <c r="AH449" s="32">
        <v>0</v>
      </c>
      <c r="AJ449" s="74">
        <v>30</v>
      </c>
      <c r="AK449" s="32">
        <v>0</v>
      </c>
      <c r="AL449" s="10">
        <v>0</v>
      </c>
      <c r="AM449" s="32">
        <v>0</v>
      </c>
      <c r="AN449" s="32">
        <v>0</v>
      </c>
      <c r="AO449" s="32">
        <v>0</v>
      </c>
      <c r="AP449" s="10" t="e">
        <v>#DIV/0!</v>
      </c>
      <c r="AQ449" s="10">
        <v>0</v>
      </c>
      <c r="AR449" s="22">
        <v>30</v>
      </c>
      <c r="AS449" s="32">
        <v>0</v>
      </c>
      <c r="AT449" s="10">
        <v>0</v>
      </c>
      <c r="AU449" s="32">
        <v>0</v>
      </c>
      <c r="AV449" s="32">
        <v>0</v>
      </c>
      <c r="AW449" s="32">
        <v>0</v>
      </c>
      <c r="AX449" s="10" t="e">
        <v>#DIV/0!</v>
      </c>
      <c r="AY449" s="10">
        <v>0</v>
      </c>
      <c r="AZ449" s="22">
        <v>30</v>
      </c>
      <c r="BA449" s="32">
        <v>0</v>
      </c>
      <c r="BB449" s="10">
        <v>0</v>
      </c>
      <c r="BC449" s="32">
        <v>0</v>
      </c>
      <c r="BD449" s="32">
        <v>0</v>
      </c>
      <c r="BE449" s="32">
        <v>0</v>
      </c>
      <c r="BF449" s="10" t="e">
        <v>#DIV/0!</v>
      </c>
      <c r="BG449" s="10">
        <v>0</v>
      </c>
      <c r="BH449" s="22">
        <v>30</v>
      </c>
      <c r="BI449" s="32">
        <v>0</v>
      </c>
      <c r="BJ449" s="10">
        <v>0</v>
      </c>
      <c r="BK449" s="32">
        <v>0</v>
      </c>
      <c r="BL449" s="32">
        <v>0</v>
      </c>
      <c r="BM449" s="32">
        <v>0</v>
      </c>
      <c r="BN449" s="10" t="e">
        <v>#DIV/0!</v>
      </c>
      <c r="BO449" s="10">
        <v>0</v>
      </c>
      <c r="BP449" s="22">
        <v>30</v>
      </c>
      <c r="BQ449" s="32">
        <v>0</v>
      </c>
      <c r="BR449" s="10">
        <v>0</v>
      </c>
      <c r="BS449" s="32">
        <v>0</v>
      </c>
      <c r="BT449" s="32">
        <v>0</v>
      </c>
      <c r="BU449" s="32">
        <v>0</v>
      </c>
      <c r="BV449" s="10" t="e">
        <v>#DIV/0!</v>
      </c>
      <c r="BW449" s="10">
        <v>0</v>
      </c>
      <c r="BX449" s="22">
        <v>30</v>
      </c>
      <c r="BY449" s="32">
        <v>0</v>
      </c>
      <c r="BZ449" s="10">
        <v>0</v>
      </c>
      <c r="CA449" s="32">
        <v>0</v>
      </c>
      <c r="CB449" s="32">
        <v>0</v>
      </c>
      <c r="CC449" s="32">
        <v>0</v>
      </c>
      <c r="CD449" s="10" t="e">
        <v>#DIV/0!</v>
      </c>
      <c r="CE449" s="10">
        <v>0</v>
      </c>
      <c r="CF449" s="22">
        <v>30</v>
      </c>
      <c r="CG449" s="32">
        <v>0</v>
      </c>
      <c r="CH449" s="10">
        <v>0</v>
      </c>
      <c r="CI449" s="32">
        <v>0</v>
      </c>
      <c r="CJ449" s="32">
        <v>0</v>
      </c>
      <c r="CK449" s="32">
        <v>0</v>
      </c>
      <c r="CL449" s="10" t="e">
        <v>#DIV/0!</v>
      </c>
      <c r="CM449" s="10">
        <v>0</v>
      </c>
      <c r="CN449" s="22">
        <v>30</v>
      </c>
      <c r="CO449" s="32">
        <v>0</v>
      </c>
      <c r="CP449" s="10">
        <v>0</v>
      </c>
      <c r="CQ449" s="32">
        <v>0</v>
      </c>
      <c r="CR449" s="32">
        <v>0</v>
      </c>
      <c r="CS449" s="32">
        <v>0</v>
      </c>
      <c r="CT449" s="10" t="e">
        <v>#DIV/0!</v>
      </c>
      <c r="CU449" s="10">
        <v>0</v>
      </c>
      <c r="CV449" s="22">
        <v>30</v>
      </c>
      <c r="CW449" s="32">
        <v>0</v>
      </c>
      <c r="CX449" s="10">
        <v>0</v>
      </c>
      <c r="CY449" s="32">
        <v>0</v>
      </c>
      <c r="CZ449" s="32">
        <v>0</v>
      </c>
      <c r="DA449" s="32">
        <v>0</v>
      </c>
      <c r="DB449" s="10" t="e">
        <v>#DIV/0!</v>
      </c>
      <c r="DC449" s="10">
        <v>0</v>
      </c>
      <c r="DD449" s="22">
        <v>30</v>
      </c>
      <c r="DE449" s="32">
        <v>0</v>
      </c>
      <c r="DF449" s="10">
        <v>0</v>
      </c>
      <c r="DG449" s="32">
        <v>0</v>
      </c>
      <c r="DH449" s="32">
        <v>0</v>
      </c>
      <c r="DI449" s="32">
        <v>0</v>
      </c>
      <c r="DJ449" s="10" t="e">
        <v>#DIV/0!</v>
      </c>
      <c r="DK449" s="10">
        <v>0</v>
      </c>
      <c r="DL449" s="22">
        <v>30</v>
      </c>
      <c r="DM449" s="32">
        <v>0</v>
      </c>
      <c r="DN449" s="10">
        <v>0</v>
      </c>
      <c r="DO449" s="32">
        <v>0</v>
      </c>
      <c r="DP449" s="32">
        <v>0</v>
      </c>
      <c r="DQ449" s="32">
        <v>0</v>
      </c>
      <c r="DR449" s="10" t="e">
        <v>#DIV/0!</v>
      </c>
      <c r="DS449" s="10">
        <v>0</v>
      </c>
      <c r="DT449" s="22">
        <v>30</v>
      </c>
      <c r="DU449" s="32">
        <v>0</v>
      </c>
      <c r="DV449" s="10">
        <v>0</v>
      </c>
      <c r="DW449" s="32">
        <v>0</v>
      </c>
      <c r="DX449" s="32">
        <v>0</v>
      </c>
      <c r="DY449" s="32">
        <v>0</v>
      </c>
      <c r="DZ449" s="10" t="e">
        <v>#DIV/0!</v>
      </c>
      <c r="EA449" s="10">
        <v>0</v>
      </c>
      <c r="EB449" s="22">
        <v>30</v>
      </c>
      <c r="EC449" s="32">
        <v>0</v>
      </c>
      <c r="ED449" s="10">
        <v>0</v>
      </c>
      <c r="EE449" s="32">
        <v>0</v>
      </c>
      <c r="EF449" s="32">
        <v>0</v>
      </c>
      <c r="EG449" s="32">
        <v>0</v>
      </c>
      <c r="EH449" s="10" t="e">
        <v>#DIV/0!</v>
      </c>
      <c r="EI449" s="10">
        <v>0</v>
      </c>
      <c r="EJ449" s="22">
        <v>30</v>
      </c>
      <c r="EK449" s="32">
        <v>0</v>
      </c>
      <c r="EL449" s="10">
        <v>0</v>
      </c>
      <c r="EM449" s="32">
        <v>0</v>
      </c>
      <c r="EN449" s="32">
        <v>0</v>
      </c>
      <c r="EO449" s="32">
        <v>0</v>
      </c>
      <c r="EP449" s="10" t="e">
        <v>#DIV/0!</v>
      </c>
      <c r="EQ449" s="10">
        <v>0</v>
      </c>
      <c r="ER449" s="22">
        <v>30</v>
      </c>
      <c r="ES449" s="32">
        <v>0</v>
      </c>
      <c r="ET449" s="10">
        <v>0</v>
      </c>
      <c r="EU449" s="32">
        <v>0</v>
      </c>
      <c r="EV449" s="32">
        <v>0</v>
      </c>
      <c r="EW449" s="32">
        <v>0</v>
      </c>
      <c r="EX449" s="10" t="e">
        <v>#DIV/0!</v>
      </c>
      <c r="EY449" s="10">
        <v>0</v>
      </c>
      <c r="EZ449" s="22">
        <v>30</v>
      </c>
      <c r="FA449" s="32">
        <v>0</v>
      </c>
      <c r="FB449" s="10">
        <v>0</v>
      </c>
      <c r="FC449" s="32">
        <v>0</v>
      </c>
      <c r="FD449" s="32">
        <v>0</v>
      </c>
      <c r="FE449" s="32">
        <v>0</v>
      </c>
      <c r="FF449" s="10" t="e">
        <v>#DIV/0!</v>
      </c>
      <c r="FG449" s="10">
        <v>0</v>
      </c>
      <c r="FH449" s="22">
        <v>30</v>
      </c>
      <c r="FI449" s="32">
        <v>0</v>
      </c>
      <c r="FJ449" s="10">
        <v>0</v>
      </c>
      <c r="FK449" s="32">
        <v>0</v>
      </c>
      <c r="FL449" s="32">
        <v>0</v>
      </c>
      <c r="FM449" s="32">
        <v>0</v>
      </c>
      <c r="FN449" s="10" t="e">
        <v>#DIV/0!</v>
      </c>
      <c r="FO449" s="10">
        <v>0</v>
      </c>
      <c r="FP449" s="22">
        <v>30</v>
      </c>
      <c r="FQ449" s="32">
        <v>0</v>
      </c>
      <c r="FR449" s="10">
        <v>0</v>
      </c>
      <c r="FS449" s="32">
        <v>0</v>
      </c>
      <c r="FT449" s="32">
        <v>0</v>
      </c>
      <c r="FU449" s="32">
        <v>0</v>
      </c>
      <c r="FV449" s="10" t="e">
        <v>#DIV/0!</v>
      </c>
      <c r="FW449" s="10">
        <v>0</v>
      </c>
      <c r="FX449" s="22">
        <v>30</v>
      </c>
      <c r="FY449" s="32">
        <v>0</v>
      </c>
      <c r="FZ449" s="10">
        <v>0</v>
      </c>
      <c r="GA449" s="32">
        <v>0</v>
      </c>
      <c r="GB449" s="32">
        <v>0</v>
      </c>
      <c r="GC449" s="32">
        <v>0</v>
      </c>
      <c r="GD449" s="10" t="e">
        <v>#DIV/0!</v>
      </c>
      <c r="GE449" s="10">
        <v>0</v>
      </c>
      <c r="GF449" s="22">
        <v>30</v>
      </c>
      <c r="GG449" s="32">
        <v>0</v>
      </c>
      <c r="GH449" s="10">
        <v>0</v>
      </c>
      <c r="GI449" s="32">
        <v>0</v>
      </c>
      <c r="GJ449" s="32">
        <v>0</v>
      </c>
      <c r="GK449" s="32">
        <v>0</v>
      </c>
      <c r="GL449" s="10" t="e">
        <v>#DIV/0!</v>
      </c>
      <c r="GM449" s="10">
        <v>0</v>
      </c>
      <c r="GN449" s="22">
        <v>30</v>
      </c>
      <c r="GO449" s="32">
        <v>0</v>
      </c>
      <c r="GP449" s="10">
        <v>0</v>
      </c>
      <c r="GQ449" s="32">
        <v>0</v>
      </c>
      <c r="GR449" s="32">
        <v>0</v>
      </c>
      <c r="GS449" s="32">
        <v>0</v>
      </c>
      <c r="GT449" s="10" t="e">
        <v>#DIV/0!</v>
      </c>
      <c r="GU449" s="10">
        <v>0</v>
      </c>
      <c r="GV449" s="22">
        <v>30</v>
      </c>
      <c r="GW449" s="32">
        <v>0</v>
      </c>
      <c r="GX449" s="10">
        <v>0</v>
      </c>
      <c r="GY449" s="32">
        <v>0</v>
      </c>
      <c r="GZ449" s="32">
        <v>0</v>
      </c>
      <c r="HA449" s="32">
        <v>0</v>
      </c>
      <c r="HB449" s="10" t="e">
        <v>#DIV/0!</v>
      </c>
      <c r="HC449" s="10">
        <v>0</v>
      </c>
      <c r="HD449" s="22">
        <v>30</v>
      </c>
      <c r="HE449" s="32">
        <v>0</v>
      </c>
      <c r="HF449" s="10">
        <v>0</v>
      </c>
      <c r="HG449" s="32">
        <v>0</v>
      </c>
      <c r="HH449" s="32">
        <v>0</v>
      </c>
      <c r="HI449" s="32">
        <v>0</v>
      </c>
      <c r="HJ449" s="10" t="e">
        <v>#DIV/0!</v>
      </c>
      <c r="HK449" s="10">
        <v>0</v>
      </c>
      <c r="HL449" s="22">
        <v>30</v>
      </c>
      <c r="HM449" s="32">
        <v>0</v>
      </c>
      <c r="HN449" s="10">
        <v>0</v>
      </c>
      <c r="HO449" s="32">
        <v>0</v>
      </c>
      <c r="HP449" s="32">
        <v>0</v>
      </c>
      <c r="HQ449" s="32">
        <v>0</v>
      </c>
      <c r="HR449" s="10" t="e">
        <v>#DIV/0!</v>
      </c>
      <c r="HS449" s="10">
        <v>0</v>
      </c>
      <c r="HT449" s="22">
        <v>30</v>
      </c>
      <c r="HU449" s="32">
        <v>0</v>
      </c>
      <c r="HV449" s="10">
        <v>0</v>
      </c>
      <c r="HW449" s="32">
        <v>0</v>
      </c>
      <c r="HX449" s="32">
        <v>0</v>
      </c>
      <c r="HY449" s="32">
        <v>0</v>
      </c>
      <c r="HZ449" s="10" t="e">
        <v>#DIV/0!</v>
      </c>
      <c r="IA449" s="10">
        <v>0</v>
      </c>
      <c r="IB449" s="22">
        <v>30</v>
      </c>
      <c r="IC449" s="32">
        <v>0</v>
      </c>
      <c r="ID449" s="10">
        <v>0</v>
      </c>
      <c r="IE449" s="32">
        <v>0</v>
      </c>
      <c r="IF449" s="32">
        <v>0</v>
      </c>
      <c r="IG449" s="32">
        <v>0</v>
      </c>
      <c r="IH449" s="10" t="e">
        <v>#DIV/0!</v>
      </c>
      <c r="II449" s="10">
        <v>0</v>
      </c>
      <c r="IJ449" s="22">
        <v>30</v>
      </c>
      <c r="IK449" s="32">
        <v>0</v>
      </c>
      <c r="IL449" s="10">
        <v>0</v>
      </c>
      <c r="IM449" s="32">
        <v>0</v>
      </c>
      <c r="IN449" s="32">
        <v>0</v>
      </c>
      <c r="IO449" s="32">
        <v>0</v>
      </c>
      <c r="IP449" s="10" t="e">
        <v>#DIV/0!</v>
      </c>
      <c r="IQ449" s="10">
        <v>0</v>
      </c>
      <c r="IR449" s="22">
        <v>30</v>
      </c>
      <c r="IS449" s="32">
        <v>0</v>
      </c>
      <c r="IT449" s="10">
        <v>0</v>
      </c>
      <c r="IU449" s="32">
        <v>0</v>
      </c>
      <c r="IV449" s="32">
        <v>0</v>
      </c>
      <c r="IW449" s="32">
        <v>0</v>
      </c>
      <c r="IX449" s="10" t="e">
        <v>#DIV/0!</v>
      </c>
      <c r="IY449" s="10">
        <v>0</v>
      </c>
      <c r="IZ449" s="22">
        <v>30</v>
      </c>
      <c r="JA449" s="32">
        <v>0</v>
      </c>
      <c r="JB449" s="10">
        <v>0</v>
      </c>
      <c r="JC449" s="32">
        <v>0</v>
      </c>
      <c r="JD449" s="32">
        <v>0</v>
      </c>
      <c r="JE449" s="32">
        <v>0</v>
      </c>
      <c r="JF449" s="10" t="e">
        <v>#DIV/0!</v>
      </c>
      <c r="JG449" s="10">
        <v>0</v>
      </c>
      <c r="JH449" s="22">
        <v>30</v>
      </c>
      <c r="JI449" s="32">
        <v>0</v>
      </c>
      <c r="JJ449" s="10">
        <v>0</v>
      </c>
      <c r="JK449" s="32">
        <v>0</v>
      </c>
      <c r="JL449" s="32">
        <v>0</v>
      </c>
      <c r="JM449" s="32">
        <v>0</v>
      </c>
      <c r="JN449" s="10" t="e">
        <v>#DIV/0!</v>
      </c>
      <c r="JO449" s="10">
        <v>0</v>
      </c>
      <c r="JP449" s="22">
        <v>30</v>
      </c>
      <c r="JQ449" s="32">
        <v>0</v>
      </c>
      <c r="JR449" s="10">
        <v>0</v>
      </c>
      <c r="JS449" s="32">
        <v>0</v>
      </c>
      <c r="JT449" s="32">
        <v>0</v>
      </c>
      <c r="JU449" s="32">
        <v>0</v>
      </c>
      <c r="JV449" s="10" t="e">
        <v>#DIV/0!</v>
      </c>
      <c r="JW449" s="10">
        <v>0</v>
      </c>
      <c r="JX449" s="22">
        <v>30</v>
      </c>
      <c r="JY449" s="32">
        <v>0</v>
      </c>
      <c r="JZ449" s="10">
        <v>0</v>
      </c>
      <c r="KA449" s="32">
        <v>0</v>
      </c>
      <c r="KB449" s="32">
        <v>0</v>
      </c>
      <c r="KC449" s="32">
        <v>0</v>
      </c>
      <c r="KD449" s="10" t="e">
        <v>#DIV/0!</v>
      </c>
      <c r="KE449" s="10">
        <v>0</v>
      </c>
      <c r="KF449" s="22">
        <v>30</v>
      </c>
      <c r="KG449" s="32">
        <v>0</v>
      </c>
      <c r="KH449" s="10">
        <v>0</v>
      </c>
      <c r="KI449" s="32">
        <v>0</v>
      </c>
      <c r="KJ449" s="32">
        <v>0</v>
      </c>
      <c r="KK449" s="32">
        <v>0</v>
      </c>
      <c r="KL449" s="10" t="e">
        <v>#DIV/0!</v>
      </c>
      <c r="KM449" s="10">
        <v>0</v>
      </c>
      <c r="KN449" s="22">
        <v>30</v>
      </c>
      <c r="KO449" s="32">
        <v>0</v>
      </c>
      <c r="KP449" s="10">
        <v>0</v>
      </c>
      <c r="KQ449" s="32">
        <v>0</v>
      </c>
      <c r="KR449" s="32">
        <v>0</v>
      </c>
      <c r="KS449" s="32">
        <v>0</v>
      </c>
      <c r="KT449" s="10" t="e">
        <v>#DIV/0!</v>
      </c>
      <c r="KU449" s="10">
        <v>0</v>
      </c>
      <c r="KV449" s="22">
        <v>30</v>
      </c>
      <c r="KW449" s="32">
        <v>0</v>
      </c>
      <c r="KX449" s="10">
        <v>0</v>
      </c>
      <c r="KY449" s="32">
        <v>0</v>
      </c>
      <c r="KZ449" s="32">
        <v>0</v>
      </c>
      <c r="LA449" s="32">
        <v>0</v>
      </c>
      <c r="LB449" s="10" t="e">
        <v>#DIV/0!</v>
      </c>
      <c r="LC449" s="10">
        <v>0</v>
      </c>
      <c r="LE449" s="32">
        <v>0</v>
      </c>
      <c r="LF449" s="32">
        <v>0</v>
      </c>
      <c r="LG449" s="18">
        <v>0</v>
      </c>
      <c r="LH449" s="56" t="e">
        <v>#DIV/0!</v>
      </c>
      <c r="LJ449" s="32">
        <v>0</v>
      </c>
      <c r="LK449" s="32">
        <v>0</v>
      </c>
      <c r="LL449" s="18">
        <v>0</v>
      </c>
      <c r="LM449" s="56" t="e">
        <v>#DIV/0!</v>
      </c>
    </row>
    <row r="450" spans="1:325" x14ac:dyDescent="0.25">
      <c r="A450" s="22">
        <v>31</v>
      </c>
      <c r="B450" s="32">
        <v>0</v>
      </c>
      <c r="C450" s="13">
        <v>0</v>
      </c>
      <c r="D450" s="35">
        <v>0</v>
      </c>
      <c r="E450" s="13">
        <v>0</v>
      </c>
      <c r="F450" s="32">
        <v>0</v>
      </c>
      <c r="G450" s="13">
        <v>0</v>
      </c>
      <c r="H450" s="32">
        <v>0</v>
      </c>
      <c r="I450" s="13">
        <v>0</v>
      </c>
      <c r="J450" s="32">
        <v>0</v>
      </c>
      <c r="K450" s="16">
        <v>0</v>
      </c>
      <c r="L450" s="32">
        <v>0</v>
      </c>
      <c r="M450" s="16">
        <v>0</v>
      </c>
      <c r="N450" s="32">
        <v>0</v>
      </c>
      <c r="O450" s="13">
        <v>0</v>
      </c>
      <c r="P450" s="32">
        <v>0</v>
      </c>
      <c r="Q450" s="13">
        <v>0</v>
      </c>
      <c r="R450" s="21" t="e">
        <v>#DIV/0!</v>
      </c>
      <c r="S450" s="21" t="e">
        <v>#DIV/0!</v>
      </c>
      <c r="T450" s="21" t="e">
        <v>#DIV/0!</v>
      </c>
      <c r="U450" s="22">
        <v>0</v>
      </c>
      <c r="V450" s="22" t="e">
        <v>#DIV/0!</v>
      </c>
      <c r="W450" s="13">
        <v>0</v>
      </c>
      <c r="X450" s="110">
        <v>0</v>
      </c>
      <c r="Y450" s="51" t="e">
        <v>#DIV/0!</v>
      </c>
      <c r="AA450" s="22">
        <v>31</v>
      </c>
      <c r="AB450" s="10">
        <v>365412</v>
      </c>
      <c r="AC450" s="10">
        <v>87252</v>
      </c>
      <c r="AD450" s="10">
        <v>83752</v>
      </c>
      <c r="AE450" s="10">
        <v>3500</v>
      </c>
      <c r="AF450" s="10">
        <v>270312</v>
      </c>
      <c r="AG450" s="10">
        <v>7848</v>
      </c>
      <c r="AH450" s="32">
        <v>0</v>
      </c>
      <c r="AJ450" s="74">
        <v>31</v>
      </c>
      <c r="AK450" s="32">
        <v>0</v>
      </c>
      <c r="AL450" s="10">
        <v>0</v>
      </c>
      <c r="AM450" s="32">
        <v>0</v>
      </c>
      <c r="AN450" s="32">
        <v>0</v>
      </c>
      <c r="AO450" s="32">
        <v>0</v>
      </c>
      <c r="AP450" s="10" t="e">
        <v>#DIV/0!</v>
      </c>
      <c r="AQ450" s="10">
        <v>0</v>
      </c>
      <c r="AR450" s="22">
        <v>31</v>
      </c>
      <c r="AS450" s="32">
        <v>0</v>
      </c>
      <c r="AT450" s="10">
        <v>0</v>
      </c>
      <c r="AU450" s="32">
        <v>0</v>
      </c>
      <c r="AV450" s="32">
        <v>0</v>
      </c>
      <c r="AW450" s="32">
        <v>0</v>
      </c>
      <c r="AX450" s="10" t="e">
        <v>#DIV/0!</v>
      </c>
      <c r="AY450" s="10">
        <v>0</v>
      </c>
      <c r="AZ450" s="22">
        <v>31</v>
      </c>
      <c r="BA450" s="32">
        <v>0</v>
      </c>
      <c r="BB450" s="10">
        <v>0</v>
      </c>
      <c r="BC450" s="32">
        <v>0</v>
      </c>
      <c r="BD450" s="32">
        <v>0</v>
      </c>
      <c r="BE450" s="32">
        <v>0</v>
      </c>
      <c r="BF450" s="10" t="e">
        <v>#DIV/0!</v>
      </c>
      <c r="BG450" s="10">
        <v>0</v>
      </c>
      <c r="BH450" s="22">
        <v>31</v>
      </c>
      <c r="BI450" s="32">
        <v>0</v>
      </c>
      <c r="BJ450" s="10">
        <v>0</v>
      </c>
      <c r="BK450" s="32">
        <v>0</v>
      </c>
      <c r="BL450" s="32">
        <v>0</v>
      </c>
      <c r="BM450" s="32">
        <v>0</v>
      </c>
      <c r="BN450" s="10" t="e">
        <v>#DIV/0!</v>
      </c>
      <c r="BO450" s="10">
        <v>0</v>
      </c>
      <c r="BP450" s="22">
        <v>31</v>
      </c>
      <c r="BQ450" s="32">
        <v>0</v>
      </c>
      <c r="BR450" s="10">
        <v>0</v>
      </c>
      <c r="BS450" s="32">
        <v>0</v>
      </c>
      <c r="BT450" s="32">
        <v>0</v>
      </c>
      <c r="BU450" s="32">
        <v>0</v>
      </c>
      <c r="BV450" s="10" t="e">
        <v>#DIV/0!</v>
      </c>
      <c r="BW450" s="10">
        <v>0</v>
      </c>
      <c r="BX450" s="22">
        <v>31</v>
      </c>
      <c r="BY450" s="32">
        <v>0</v>
      </c>
      <c r="BZ450" s="10">
        <v>0</v>
      </c>
      <c r="CA450" s="32">
        <v>0</v>
      </c>
      <c r="CB450" s="32">
        <v>0</v>
      </c>
      <c r="CC450" s="32">
        <v>0</v>
      </c>
      <c r="CD450" s="10" t="e">
        <v>#DIV/0!</v>
      </c>
      <c r="CE450" s="10">
        <v>0</v>
      </c>
      <c r="CF450" s="22">
        <v>31</v>
      </c>
      <c r="CG450" s="32">
        <v>0</v>
      </c>
      <c r="CH450" s="10">
        <v>0</v>
      </c>
      <c r="CI450" s="32">
        <v>0</v>
      </c>
      <c r="CJ450" s="32">
        <v>0</v>
      </c>
      <c r="CK450" s="32">
        <v>0</v>
      </c>
      <c r="CL450" s="10" t="e">
        <v>#DIV/0!</v>
      </c>
      <c r="CM450" s="10">
        <v>0</v>
      </c>
      <c r="CN450" s="22">
        <v>31</v>
      </c>
      <c r="CO450" s="32">
        <v>0</v>
      </c>
      <c r="CP450" s="10">
        <v>0</v>
      </c>
      <c r="CQ450" s="32">
        <v>0</v>
      </c>
      <c r="CR450" s="32">
        <v>0</v>
      </c>
      <c r="CS450" s="32">
        <v>0</v>
      </c>
      <c r="CT450" s="10" t="e">
        <v>#DIV/0!</v>
      </c>
      <c r="CU450" s="10">
        <v>0</v>
      </c>
      <c r="CV450" s="22">
        <v>31</v>
      </c>
      <c r="CW450" s="32">
        <v>0</v>
      </c>
      <c r="CX450" s="10">
        <v>0</v>
      </c>
      <c r="CY450" s="32">
        <v>0</v>
      </c>
      <c r="CZ450" s="32">
        <v>0</v>
      </c>
      <c r="DA450" s="32">
        <v>0</v>
      </c>
      <c r="DB450" s="10" t="e">
        <v>#DIV/0!</v>
      </c>
      <c r="DC450" s="10">
        <v>0</v>
      </c>
      <c r="DD450" s="22">
        <v>31</v>
      </c>
      <c r="DE450" s="32">
        <v>0</v>
      </c>
      <c r="DF450" s="10">
        <v>0</v>
      </c>
      <c r="DG450" s="32">
        <v>0</v>
      </c>
      <c r="DH450" s="32">
        <v>0</v>
      </c>
      <c r="DI450" s="32">
        <v>0</v>
      </c>
      <c r="DJ450" s="10" t="e">
        <v>#DIV/0!</v>
      </c>
      <c r="DK450" s="10">
        <v>0</v>
      </c>
      <c r="DL450" s="22">
        <v>31</v>
      </c>
      <c r="DM450" s="32">
        <v>0</v>
      </c>
      <c r="DN450" s="10">
        <v>0</v>
      </c>
      <c r="DO450" s="32">
        <v>0</v>
      </c>
      <c r="DP450" s="32">
        <v>0</v>
      </c>
      <c r="DQ450" s="32">
        <v>0</v>
      </c>
      <c r="DR450" s="10" t="e">
        <v>#DIV/0!</v>
      </c>
      <c r="DS450" s="10">
        <v>0</v>
      </c>
      <c r="DT450" s="22">
        <v>31</v>
      </c>
      <c r="DU450" s="32">
        <v>0</v>
      </c>
      <c r="DV450" s="10">
        <v>0</v>
      </c>
      <c r="DW450" s="32">
        <v>0</v>
      </c>
      <c r="DX450" s="32">
        <v>0</v>
      </c>
      <c r="DY450" s="32">
        <v>0</v>
      </c>
      <c r="DZ450" s="10" t="e">
        <v>#DIV/0!</v>
      </c>
      <c r="EA450" s="10">
        <v>0</v>
      </c>
      <c r="EB450" s="22">
        <v>31</v>
      </c>
      <c r="EC450" s="32">
        <v>0</v>
      </c>
      <c r="ED450" s="10">
        <v>0</v>
      </c>
      <c r="EE450" s="32">
        <v>0</v>
      </c>
      <c r="EF450" s="32">
        <v>0</v>
      </c>
      <c r="EG450" s="32">
        <v>0</v>
      </c>
      <c r="EH450" s="10" t="e">
        <v>#DIV/0!</v>
      </c>
      <c r="EI450" s="10">
        <v>0</v>
      </c>
      <c r="EJ450" s="22">
        <v>31</v>
      </c>
      <c r="EK450" s="32">
        <v>0</v>
      </c>
      <c r="EL450" s="10">
        <v>0</v>
      </c>
      <c r="EM450" s="32">
        <v>0</v>
      </c>
      <c r="EN450" s="32">
        <v>0</v>
      </c>
      <c r="EO450" s="32">
        <v>0</v>
      </c>
      <c r="EP450" s="10" t="e">
        <v>#DIV/0!</v>
      </c>
      <c r="EQ450" s="10">
        <v>0</v>
      </c>
      <c r="ER450" s="22">
        <v>31</v>
      </c>
      <c r="ES450" s="32">
        <v>0</v>
      </c>
      <c r="ET450" s="10">
        <v>0</v>
      </c>
      <c r="EU450" s="32">
        <v>0</v>
      </c>
      <c r="EV450" s="32">
        <v>0</v>
      </c>
      <c r="EW450" s="32">
        <v>0</v>
      </c>
      <c r="EX450" s="10" t="e">
        <v>#DIV/0!</v>
      </c>
      <c r="EY450" s="10">
        <v>0</v>
      </c>
      <c r="EZ450" s="22">
        <v>31</v>
      </c>
      <c r="FA450" s="32">
        <v>0</v>
      </c>
      <c r="FB450" s="10">
        <v>0</v>
      </c>
      <c r="FC450" s="32">
        <v>0</v>
      </c>
      <c r="FD450" s="32">
        <v>0</v>
      </c>
      <c r="FE450" s="32">
        <v>0</v>
      </c>
      <c r="FF450" s="10" t="e">
        <v>#DIV/0!</v>
      </c>
      <c r="FG450" s="10">
        <v>0</v>
      </c>
      <c r="FH450" s="22">
        <v>31</v>
      </c>
      <c r="FI450" s="32">
        <v>0</v>
      </c>
      <c r="FJ450" s="10">
        <v>0</v>
      </c>
      <c r="FK450" s="32">
        <v>0</v>
      </c>
      <c r="FL450" s="32">
        <v>0</v>
      </c>
      <c r="FM450" s="32">
        <v>0</v>
      </c>
      <c r="FN450" s="10" t="e">
        <v>#DIV/0!</v>
      </c>
      <c r="FO450" s="10">
        <v>0</v>
      </c>
      <c r="FP450" s="22">
        <v>31</v>
      </c>
      <c r="FQ450" s="32">
        <v>0</v>
      </c>
      <c r="FR450" s="10">
        <v>0</v>
      </c>
      <c r="FS450" s="32">
        <v>0</v>
      </c>
      <c r="FT450" s="32">
        <v>0</v>
      </c>
      <c r="FU450" s="32">
        <v>0</v>
      </c>
      <c r="FV450" s="10" t="e">
        <v>#DIV/0!</v>
      </c>
      <c r="FW450" s="10">
        <v>0</v>
      </c>
      <c r="FX450" s="22">
        <v>31</v>
      </c>
      <c r="FY450" s="32">
        <v>0</v>
      </c>
      <c r="FZ450" s="10">
        <v>0</v>
      </c>
      <c r="GA450" s="32">
        <v>0</v>
      </c>
      <c r="GB450" s="32">
        <v>0</v>
      </c>
      <c r="GC450" s="32">
        <v>0</v>
      </c>
      <c r="GD450" s="10" t="e">
        <v>#DIV/0!</v>
      </c>
      <c r="GE450" s="10">
        <v>0</v>
      </c>
      <c r="GF450" s="22">
        <v>31</v>
      </c>
      <c r="GG450" s="32">
        <v>0</v>
      </c>
      <c r="GH450" s="10">
        <v>0</v>
      </c>
      <c r="GI450" s="32">
        <v>0</v>
      </c>
      <c r="GJ450" s="32">
        <v>0</v>
      </c>
      <c r="GK450" s="32">
        <v>0</v>
      </c>
      <c r="GL450" s="10" t="e">
        <v>#DIV/0!</v>
      </c>
      <c r="GM450" s="10">
        <v>0</v>
      </c>
      <c r="GN450" s="22">
        <v>31</v>
      </c>
      <c r="GO450" s="32">
        <v>0</v>
      </c>
      <c r="GP450" s="10">
        <v>0</v>
      </c>
      <c r="GQ450" s="32">
        <v>0</v>
      </c>
      <c r="GR450" s="32">
        <v>0</v>
      </c>
      <c r="GS450" s="32">
        <v>0</v>
      </c>
      <c r="GT450" s="10" t="e">
        <v>#DIV/0!</v>
      </c>
      <c r="GU450" s="10">
        <v>0</v>
      </c>
      <c r="GV450" s="22">
        <v>31</v>
      </c>
      <c r="GW450" s="32">
        <v>0</v>
      </c>
      <c r="GX450" s="10">
        <v>0</v>
      </c>
      <c r="GY450" s="32">
        <v>0</v>
      </c>
      <c r="GZ450" s="32">
        <v>0</v>
      </c>
      <c r="HA450" s="32">
        <v>0</v>
      </c>
      <c r="HB450" s="10" t="e">
        <v>#DIV/0!</v>
      </c>
      <c r="HC450" s="10">
        <v>0</v>
      </c>
      <c r="HD450" s="22">
        <v>31</v>
      </c>
      <c r="HE450" s="32">
        <v>0</v>
      </c>
      <c r="HF450" s="10">
        <v>0</v>
      </c>
      <c r="HG450" s="32">
        <v>0</v>
      </c>
      <c r="HH450" s="32">
        <v>0</v>
      </c>
      <c r="HI450" s="32">
        <v>0</v>
      </c>
      <c r="HJ450" s="10" t="e">
        <v>#DIV/0!</v>
      </c>
      <c r="HK450" s="10">
        <v>0</v>
      </c>
      <c r="HL450" s="22">
        <v>31</v>
      </c>
      <c r="HM450" s="32">
        <v>0</v>
      </c>
      <c r="HN450" s="10">
        <v>0</v>
      </c>
      <c r="HO450" s="32">
        <v>0</v>
      </c>
      <c r="HP450" s="32">
        <v>0</v>
      </c>
      <c r="HQ450" s="32">
        <v>0</v>
      </c>
      <c r="HR450" s="10" t="e">
        <v>#DIV/0!</v>
      </c>
      <c r="HS450" s="10">
        <v>0</v>
      </c>
      <c r="HT450" s="22">
        <v>31</v>
      </c>
      <c r="HU450" s="32">
        <v>0</v>
      </c>
      <c r="HV450" s="10">
        <v>0</v>
      </c>
      <c r="HW450" s="32">
        <v>0</v>
      </c>
      <c r="HX450" s="32">
        <v>0</v>
      </c>
      <c r="HY450" s="32">
        <v>0</v>
      </c>
      <c r="HZ450" s="10" t="e">
        <v>#DIV/0!</v>
      </c>
      <c r="IA450" s="10">
        <v>0</v>
      </c>
      <c r="IB450" s="22">
        <v>31</v>
      </c>
      <c r="IC450" s="32">
        <v>0</v>
      </c>
      <c r="ID450" s="10">
        <v>0</v>
      </c>
      <c r="IE450" s="32">
        <v>0</v>
      </c>
      <c r="IF450" s="32">
        <v>0</v>
      </c>
      <c r="IG450" s="32">
        <v>0</v>
      </c>
      <c r="IH450" s="10" t="e">
        <v>#DIV/0!</v>
      </c>
      <c r="II450" s="10">
        <v>0</v>
      </c>
      <c r="IJ450" s="22">
        <v>31</v>
      </c>
      <c r="IK450" s="32">
        <v>0</v>
      </c>
      <c r="IL450" s="10">
        <v>0</v>
      </c>
      <c r="IM450" s="32">
        <v>0</v>
      </c>
      <c r="IN450" s="32">
        <v>0</v>
      </c>
      <c r="IO450" s="32">
        <v>0</v>
      </c>
      <c r="IP450" s="10" t="e">
        <v>#DIV/0!</v>
      </c>
      <c r="IQ450" s="10">
        <v>0</v>
      </c>
      <c r="IR450" s="22">
        <v>31</v>
      </c>
      <c r="IS450" s="32">
        <v>0</v>
      </c>
      <c r="IT450" s="10">
        <v>0</v>
      </c>
      <c r="IU450" s="32">
        <v>0</v>
      </c>
      <c r="IV450" s="32">
        <v>0</v>
      </c>
      <c r="IW450" s="32">
        <v>0</v>
      </c>
      <c r="IX450" s="10" t="e">
        <v>#DIV/0!</v>
      </c>
      <c r="IY450" s="10">
        <v>0</v>
      </c>
      <c r="IZ450" s="22">
        <v>31</v>
      </c>
      <c r="JA450" s="32">
        <v>0</v>
      </c>
      <c r="JB450" s="10">
        <v>0</v>
      </c>
      <c r="JC450" s="32">
        <v>0</v>
      </c>
      <c r="JD450" s="32">
        <v>0</v>
      </c>
      <c r="JE450" s="32">
        <v>0</v>
      </c>
      <c r="JF450" s="10" t="e">
        <v>#DIV/0!</v>
      </c>
      <c r="JG450" s="10">
        <v>0</v>
      </c>
      <c r="JH450" s="22">
        <v>31</v>
      </c>
      <c r="JI450" s="32">
        <v>0</v>
      </c>
      <c r="JJ450" s="10">
        <v>0</v>
      </c>
      <c r="JK450" s="32">
        <v>0</v>
      </c>
      <c r="JL450" s="32">
        <v>0</v>
      </c>
      <c r="JM450" s="32">
        <v>0</v>
      </c>
      <c r="JN450" s="10" t="e">
        <v>#DIV/0!</v>
      </c>
      <c r="JO450" s="10">
        <v>0</v>
      </c>
      <c r="JP450" s="22">
        <v>31</v>
      </c>
      <c r="JQ450" s="32">
        <v>0</v>
      </c>
      <c r="JR450" s="10">
        <v>0</v>
      </c>
      <c r="JS450" s="32">
        <v>0</v>
      </c>
      <c r="JT450" s="32">
        <v>0</v>
      </c>
      <c r="JU450" s="32">
        <v>0</v>
      </c>
      <c r="JV450" s="10" t="e">
        <v>#DIV/0!</v>
      </c>
      <c r="JW450" s="10">
        <v>0</v>
      </c>
      <c r="JX450" s="22">
        <v>31</v>
      </c>
      <c r="JY450" s="32">
        <v>0</v>
      </c>
      <c r="JZ450" s="10">
        <v>0</v>
      </c>
      <c r="KA450" s="32">
        <v>0</v>
      </c>
      <c r="KB450" s="32">
        <v>0</v>
      </c>
      <c r="KC450" s="32">
        <v>0</v>
      </c>
      <c r="KD450" s="10" t="e">
        <v>#DIV/0!</v>
      </c>
      <c r="KE450" s="10">
        <v>0</v>
      </c>
      <c r="KF450" s="22">
        <v>31</v>
      </c>
      <c r="KG450" s="32">
        <v>0</v>
      </c>
      <c r="KH450" s="10">
        <v>0</v>
      </c>
      <c r="KI450" s="32">
        <v>0</v>
      </c>
      <c r="KJ450" s="32">
        <v>0</v>
      </c>
      <c r="KK450" s="32">
        <v>0</v>
      </c>
      <c r="KL450" s="10" t="e">
        <v>#DIV/0!</v>
      </c>
      <c r="KM450" s="10">
        <v>0</v>
      </c>
      <c r="KN450" s="22">
        <v>31</v>
      </c>
      <c r="KO450" s="32">
        <v>0</v>
      </c>
      <c r="KP450" s="10">
        <v>0</v>
      </c>
      <c r="KQ450" s="32">
        <v>0</v>
      </c>
      <c r="KR450" s="32">
        <v>0</v>
      </c>
      <c r="KS450" s="32">
        <v>0</v>
      </c>
      <c r="KT450" s="10" t="e">
        <v>#DIV/0!</v>
      </c>
      <c r="KU450" s="10">
        <v>0</v>
      </c>
      <c r="KV450" s="22">
        <v>31</v>
      </c>
      <c r="KW450" s="32">
        <v>0</v>
      </c>
      <c r="KX450" s="10">
        <v>0</v>
      </c>
      <c r="KY450" s="32">
        <v>0</v>
      </c>
      <c r="KZ450" s="32">
        <v>0</v>
      </c>
      <c r="LA450" s="32">
        <v>0</v>
      </c>
      <c r="LB450" s="10" t="e">
        <v>#DIV/0!</v>
      </c>
      <c r="LC450" s="10">
        <v>0</v>
      </c>
      <c r="LE450" s="32">
        <v>0</v>
      </c>
      <c r="LF450" s="32">
        <v>0</v>
      </c>
      <c r="LG450" s="18">
        <v>0</v>
      </c>
      <c r="LH450" s="56" t="e">
        <v>#DIV/0!</v>
      </c>
      <c r="LJ450" s="32">
        <v>0</v>
      </c>
      <c r="LK450" s="32">
        <v>0</v>
      </c>
      <c r="LL450" s="18">
        <v>0</v>
      </c>
      <c r="LM450" s="56" t="e">
        <v>#DIV/0!</v>
      </c>
    </row>
    <row r="451" spans="1:325" x14ac:dyDescent="0.25">
      <c r="A451" s="22">
        <v>32</v>
      </c>
      <c r="B451" s="32">
        <v>0</v>
      </c>
      <c r="C451" s="13">
        <v>0</v>
      </c>
      <c r="D451" s="35">
        <v>0</v>
      </c>
      <c r="E451" s="13">
        <v>0</v>
      </c>
      <c r="F451" s="32">
        <v>0</v>
      </c>
      <c r="G451" s="13">
        <v>0</v>
      </c>
      <c r="H451" s="32">
        <v>0</v>
      </c>
      <c r="I451" s="13">
        <v>0</v>
      </c>
      <c r="J451" s="32">
        <v>0</v>
      </c>
      <c r="K451" s="16">
        <v>0</v>
      </c>
      <c r="L451" s="32">
        <v>0</v>
      </c>
      <c r="M451" s="16">
        <v>0</v>
      </c>
      <c r="N451" s="32">
        <v>0</v>
      </c>
      <c r="O451" s="13">
        <v>0</v>
      </c>
      <c r="P451" s="32">
        <v>0</v>
      </c>
      <c r="Q451" s="13">
        <v>0</v>
      </c>
      <c r="R451" s="21" t="e">
        <v>#DIV/0!</v>
      </c>
      <c r="S451" s="21" t="e">
        <v>#DIV/0!</v>
      </c>
      <c r="T451" s="21" t="e">
        <v>#DIV/0!</v>
      </c>
      <c r="U451" s="22">
        <v>0</v>
      </c>
      <c r="V451" s="22" t="e">
        <v>#DIV/0!</v>
      </c>
      <c r="W451" s="13">
        <v>0</v>
      </c>
      <c r="X451" s="110">
        <v>0</v>
      </c>
      <c r="Y451" s="51" t="e">
        <v>#DIV/0!</v>
      </c>
      <c r="AA451" s="22">
        <v>32</v>
      </c>
      <c r="AB451" s="10">
        <v>365412</v>
      </c>
      <c r="AC451" s="10">
        <v>87252</v>
      </c>
      <c r="AD451" s="10">
        <v>83752</v>
      </c>
      <c r="AE451" s="10">
        <v>3500</v>
      </c>
      <c r="AF451" s="10">
        <v>270312</v>
      </c>
      <c r="AG451" s="10">
        <v>7848</v>
      </c>
      <c r="AH451" s="32">
        <v>0</v>
      </c>
      <c r="AJ451" s="74">
        <v>32</v>
      </c>
      <c r="AK451" s="32">
        <v>0</v>
      </c>
      <c r="AL451" s="10">
        <v>0</v>
      </c>
      <c r="AM451" s="32">
        <v>0</v>
      </c>
      <c r="AN451" s="32">
        <v>0</v>
      </c>
      <c r="AO451" s="32">
        <v>0</v>
      </c>
      <c r="AP451" s="10" t="e">
        <v>#DIV/0!</v>
      </c>
      <c r="AQ451" s="10">
        <v>0</v>
      </c>
      <c r="AR451" s="22">
        <v>32</v>
      </c>
      <c r="AS451" s="32">
        <v>0</v>
      </c>
      <c r="AT451" s="10">
        <v>0</v>
      </c>
      <c r="AU451" s="32">
        <v>0</v>
      </c>
      <c r="AV451" s="32">
        <v>0</v>
      </c>
      <c r="AW451" s="32">
        <v>0</v>
      </c>
      <c r="AX451" s="10" t="e">
        <v>#DIV/0!</v>
      </c>
      <c r="AY451" s="10">
        <v>0</v>
      </c>
      <c r="AZ451" s="22">
        <v>32</v>
      </c>
      <c r="BA451" s="32">
        <v>0</v>
      </c>
      <c r="BB451" s="10">
        <v>0</v>
      </c>
      <c r="BC451" s="32">
        <v>0</v>
      </c>
      <c r="BD451" s="32">
        <v>0</v>
      </c>
      <c r="BE451" s="32">
        <v>0</v>
      </c>
      <c r="BF451" s="10" t="e">
        <v>#DIV/0!</v>
      </c>
      <c r="BG451" s="10">
        <v>0</v>
      </c>
      <c r="BH451" s="22">
        <v>32</v>
      </c>
      <c r="BI451" s="32">
        <v>0</v>
      </c>
      <c r="BJ451" s="10">
        <v>0</v>
      </c>
      <c r="BK451" s="32">
        <v>0</v>
      </c>
      <c r="BL451" s="32">
        <v>0</v>
      </c>
      <c r="BM451" s="32">
        <v>0</v>
      </c>
      <c r="BN451" s="10" t="e">
        <v>#DIV/0!</v>
      </c>
      <c r="BO451" s="10">
        <v>0</v>
      </c>
      <c r="BP451" s="22">
        <v>32</v>
      </c>
      <c r="BQ451" s="32">
        <v>0</v>
      </c>
      <c r="BR451" s="10">
        <v>0</v>
      </c>
      <c r="BS451" s="32">
        <v>0</v>
      </c>
      <c r="BT451" s="32">
        <v>0</v>
      </c>
      <c r="BU451" s="32">
        <v>0</v>
      </c>
      <c r="BV451" s="10" t="e">
        <v>#DIV/0!</v>
      </c>
      <c r="BW451" s="10">
        <v>0</v>
      </c>
      <c r="BX451" s="22">
        <v>32</v>
      </c>
      <c r="BY451" s="32">
        <v>0</v>
      </c>
      <c r="BZ451" s="10">
        <v>0</v>
      </c>
      <c r="CA451" s="32">
        <v>0</v>
      </c>
      <c r="CB451" s="32">
        <v>0</v>
      </c>
      <c r="CC451" s="32">
        <v>0</v>
      </c>
      <c r="CD451" s="10" t="e">
        <v>#DIV/0!</v>
      </c>
      <c r="CE451" s="10">
        <v>0</v>
      </c>
      <c r="CF451" s="22">
        <v>32</v>
      </c>
      <c r="CG451" s="32">
        <v>0</v>
      </c>
      <c r="CH451" s="10">
        <v>0</v>
      </c>
      <c r="CI451" s="32">
        <v>0</v>
      </c>
      <c r="CJ451" s="32">
        <v>0</v>
      </c>
      <c r="CK451" s="32">
        <v>0</v>
      </c>
      <c r="CL451" s="10" t="e">
        <v>#DIV/0!</v>
      </c>
      <c r="CM451" s="10">
        <v>0</v>
      </c>
      <c r="CN451" s="22">
        <v>32</v>
      </c>
      <c r="CO451" s="32">
        <v>0</v>
      </c>
      <c r="CP451" s="10">
        <v>0</v>
      </c>
      <c r="CQ451" s="32">
        <v>0</v>
      </c>
      <c r="CR451" s="32">
        <v>0</v>
      </c>
      <c r="CS451" s="32">
        <v>0</v>
      </c>
      <c r="CT451" s="10" t="e">
        <v>#DIV/0!</v>
      </c>
      <c r="CU451" s="10">
        <v>0</v>
      </c>
      <c r="CV451" s="22">
        <v>32</v>
      </c>
      <c r="CW451" s="32">
        <v>0</v>
      </c>
      <c r="CX451" s="10">
        <v>0</v>
      </c>
      <c r="CY451" s="32">
        <v>0</v>
      </c>
      <c r="CZ451" s="32">
        <v>0</v>
      </c>
      <c r="DA451" s="32">
        <v>0</v>
      </c>
      <c r="DB451" s="10" t="e">
        <v>#DIV/0!</v>
      </c>
      <c r="DC451" s="10">
        <v>0</v>
      </c>
      <c r="DD451" s="22">
        <v>32</v>
      </c>
      <c r="DE451" s="32">
        <v>0</v>
      </c>
      <c r="DF451" s="10">
        <v>0</v>
      </c>
      <c r="DG451" s="32">
        <v>0</v>
      </c>
      <c r="DH451" s="32">
        <v>0</v>
      </c>
      <c r="DI451" s="32">
        <v>0</v>
      </c>
      <c r="DJ451" s="10" t="e">
        <v>#DIV/0!</v>
      </c>
      <c r="DK451" s="10">
        <v>0</v>
      </c>
      <c r="DL451" s="22">
        <v>32</v>
      </c>
      <c r="DM451" s="32">
        <v>0</v>
      </c>
      <c r="DN451" s="10">
        <v>0</v>
      </c>
      <c r="DO451" s="32">
        <v>0</v>
      </c>
      <c r="DP451" s="32">
        <v>0</v>
      </c>
      <c r="DQ451" s="32">
        <v>0</v>
      </c>
      <c r="DR451" s="10" t="e">
        <v>#DIV/0!</v>
      </c>
      <c r="DS451" s="10">
        <v>0</v>
      </c>
      <c r="DT451" s="22">
        <v>32</v>
      </c>
      <c r="DU451" s="32">
        <v>0</v>
      </c>
      <c r="DV451" s="10">
        <v>0</v>
      </c>
      <c r="DW451" s="32">
        <v>0</v>
      </c>
      <c r="DX451" s="32">
        <v>0</v>
      </c>
      <c r="DY451" s="32">
        <v>0</v>
      </c>
      <c r="DZ451" s="10" t="e">
        <v>#DIV/0!</v>
      </c>
      <c r="EA451" s="10">
        <v>0</v>
      </c>
      <c r="EB451" s="22">
        <v>32</v>
      </c>
      <c r="EC451" s="32">
        <v>0</v>
      </c>
      <c r="ED451" s="10">
        <v>0</v>
      </c>
      <c r="EE451" s="32">
        <v>0</v>
      </c>
      <c r="EF451" s="32">
        <v>0</v>
      </c>
      <c r="EG451" s="32">
        <v>0</v>
      </c>
      <c r="EH451" s="10" t="e">
        <v>#DIV/0!</v>
      </c>
      <c r="EI451" s="10">
        <v>0</v>
      </c>
      <c r="EJ451" s="22">
        <v>32</v>
      </c>
      <c r="EK451" s="32">
        <v>0</v>
      </c>
      <c r="EL451" s="10">
        <v>0</v>
      </c>
      <c r="EM451" s="32">
        <v>0</v>
      </c>
      <c r="EN451" s="32">
        <v>0</v>
      </c>
      <c r="EO451" s="32">
        <v>0</v>
      </c>
      <c r="EP451" s="10" t="e">
        <v>#DIV/0!</v>
      </c>
      <c r="EQ451" s="10">
        <v>0</v>
      </c>
      <c r="ER451" s="22">
        <v>32</v>
      </c>
      <c r="ES451" s="32">
        <v>0</v>
      </c>
      <c r="ET451" s="10">
        <v>0</v>
      </c>
      <c r="EU451" s="32">
        <v>0</v>
      </c>
      <c r="EV451" s="32">
        <v>0</v>
      </c>
      <c r="EW451" s="32">
        <v>0</v>
      </c>
      <c r="EX451" s="10" t="e">
        <v>#DIV/0!</v>
      </c>
      <c r="EY451" s="10">
        <v>0</v>
      </c>
      <c r="EZ451" s="22">
        <v>32</v>
      </c>
      <c r="FA451" s="32">
        <v>0</v>
      </c>
      <c r="FB451" s="10">
        <v>0</v>
      </c>
      <c r="FC451" s="32">
        <v>0</v>
      </c>
      <c r="FD451" s="32">
        <v>0</v>
      </c>
      <c r="FE451" s="32">
        <v>0</v>
      </c>
      <c r="FF451" s="10" t="e">
        <v>#DIV/0!</v>
      </c>
      <c r="FG451" s="10">
        <v>0</v>
      </c>
      <c r="FH451" s="22">
        <v>32</v>
      </c>
      <c r="FI451" s="32">
        <v>0</v>
      </c>
      <c r="FJ451" s="10">
        <v>0</v>
      </c>
      <c r="FK451" s="32">
        <v>0</v>
      </c>
      <c r="FL451" s="32">
        <v>0</v>
      </c>
      <c r="FM451" s="32">
        <v>0</v>
      </c>
      <c r="FN451" s="10" t="e">
        <v>#DIV/0!</v>
      </c>
      <c r="FO451" s="10">
        <v>0</v>
      </c>
      <c r="FP451" s="22">
        <v>32</v>
      </c>
      <c r="FQ451" s="32">
        <v>0</v>
      </c>
      <c r="FR451" s="10">
        <v>0</v>
      </c>
      <c r="FS451" s="32">
        <v>0</v>
      </c>
      <c r="FT451" s="32">
        <v>0</v>
      </c>
      <c r="FU451" s="32">
        <v>0</v>
      </c>
      <c r="FV451" s="10" t="e">
        <v>#DIV/0!</v>
      </c>
      <c r="FW451" s="10">
        <v>0</v>
      </c>
      <c r="FX451" s="22">
        <v>32</v>
      </c>
      <c r="FY451" s="32">
        <v>0</v>
      </c>
      <c r="FZ451" s="10">
        <v>0</v>
      </c>
      <c r="GA451" s="32">
        <v>0</v>
      </c>
      <c r="GB451" s="32">
        <v>0</v>
      </c>
      <c r="GC451" s="32">
        <v>0</v>
      </c>
      <c r="GD451" s="10" t="e">
        <v>#DIV/0!</v>
      </c>
      <c r="GE451" s="10">
        <v>0</v>
      </c>
      <c r="GF451" s="22">
        <v>32</v>
      </c>
      <c r="GG451" s="32">
        <v>0</v>
      </c>
      <c r="GH451" s="10">
        <v>0</v>
      </c>
      <c r="GI451" s="32">
        <v>0</v>
      </c>
      <c r="GJ451" s="32">
        <v>0</v>
      </c>
      <c r="GK451" s="32">
        <v>0</v>
      </c>
      <c r="GL451" s="10" t="e">
        <v>#DIV/0!</v>
      </c>
      <c r="GM451" s="10">
        <v>0</v>
      </c>
      <c r="GN451" s="22">
        <v>32</v>
      </c>
      <c r="GO451" s="32">
        <v>0</v>
      </c>
      <c r="GP451" s="10">
        <v>0</v>
      </c>
      <c r="GQ451" s="32">
        <v>0</v>
      </c>
      <c r="GR451" s="32">
        <v>0</v>
      </c>
      <c r="GS451" s="32">
        <v>0</v>
      </c>
      <c r="GT451" s="10" t="e">
        <v>#DIV/0!</v>
      </c>
      <c r="GU451" s="10">
        <v>0</v>
      </c>
      <c r="GV451" s="22">
        <v>32</v>
      </c>
      <c r="GW451" s="32">
        <v>0</v>
      </c>
      <c r="GX451" s="10">
        <v>0</v>
      </c>
      <c r="GY451" s="32">
        <v>0</v>
      </c>
      <c r="GZ451" s="32">
        <v>0</v>
      </c>
      <c r="HA451" s="32">
        <v>0</v>
      </c>
      <c r="HB451" s="10" t="e">
        <v>#DIV/0!</v>
      </c>
      <c r="HC451" s="10">
        <v>0</v>
      </c>
      <c r="HD451" s="22">
        <v>32</v>
      </c>
      <c r="HE451" s="32">
        <v>0</v>
      </c>
      <c r="HF451" s="10">
        <v>0</v>
      </c>
      <c r="HG451" s="32">
        <v>0</v>
      </c>
      <c r="HH451" s="32">
        <v>0</v>
      </c>
      <c r="HI451" s="32">
        <v>0</v>
      </c>
      <c r="HJ451" s="10" t="e">
        <v>#DIV/0!</v>
      </c>
      <c r="HK451" s="10">
        <v>0</v>
      </c>
      <c r="HL451" s="22">
        <v>32</v>
      </c>
      <c r="HM451" s="32">
        <v>0</v>
      </c>
      <c r="HN451" s="10">
        <v>0</v>
      </c>
      <c r="HO451" s="32">
        <v>0</v>
      </c>
      <c r="HP451" s="32">
        <v>0</v>
      </c>
      <c r="HQ451" s="32">
        <v>0</v>
      </c>
      <c r="HR451" s="10" t="e">
        <v>#DIV/0!</v>
      </c>
      <c r="HS451" s="10">
        <v>0</v>
      </c>
      <c r="HT451" s="22">
        <v>32</v>
      </c>
      <c r="HU451" s="32">
        <v>0</v>
      </c>
      <c r="HV451" s="10">
        <v>0</v>
      </c>
      <c r="HW451" s="32">
        <v>0</v>
      </c>
      <c r="HX451" s="32">
        <v>0</v>
      </c>
      <c r="HY451" s="32">
        <v>0</v>
      </c>
      <c r="HZ451" s="10" t="e">
        <v>#DIV/0!</v>
      </c>
      <c r="IA451" s="10">
        <v>0</v>
      </c>
      <c r="IB451" s="22">
        <v>32</v>
      </c>
      <c r="IC451" s="32">
        <v>0</v>
      </c>
      <c r="ID451" s="10">
        <v>0</v>
      </c>
      <c r="IE451" s="32">
        <v>0</v>
      </c>
      <c r="IF451" s="32">
        <v>0</v>
      </c>
      <c r="IG451" s="32">
        <v>0</v>
      </c>
      <c r="IH451" s="10" t="e">
        <v>#DIV/0!</v>
      </c>
      <c r="II451" s="10">
        <v>0</v>
      </c>
      <c r="IJ451" s="22">
        <v>32</v>
      </c>
      <c r="IK451" s="32">
        <v>0</v>
      </c>
      <c r="IL451" s="10">
        <v>0</v>
      </c>
      <c r="IM451" s="32">
        <v>0</v>
      </c>
      <c r="IN451" s="32">
        <v>0</v>
      </c>
      <c r="IO451" s="32">
        <v>0</v>
      </c>
      <c r="IP451" s="10" t="e">
        <v>#DIV/0!</v>
      </c>
      <c r="IQ451" s="10">
        <v>0</v>
      </c>
      <c r="IR451" s="22">
        <v>32</v>
      </c>
      <c r="IS451" s="32">
        <v>0</v>
      </c>
      <c r="IT451" s="10">
        <v>0</v>
      </c>
      <c r="IU451" s="32">
        <v>0</v>
      </c>
      <c r="IV451" s="32">
        <v>0</v>
      </c>
      <c r="IW451" s="32">
        <v>0</v>
      </c>
      <c r="IX451" s="10" t="e">
        <v>#DIV/0!</v>
      </c>
      <c r="IY451" s="10">
        <v>0</v>
      </c>
      <c r="IZ451" s="22">
        <v>32</v>
      </c>
      <c r="JA451" s="32">
        <v>0</v>
      </c>
      <c r="JB451" s="10">
        <v>0</v>
      </c>
      <c r="JC451" s="32">
        <v>0</v>
      </c>
      <c r="JD451" s="32">
        <v>0</v>
      </c>
      <c r="JE451" s="32">
        <v>0</v>
      </c>
      <c r="JF451" s="10" t="e">
        <v>#DIV/0!</v>
      </c>
      <c r="JG451" s="10">
        <v>0</v>
      </c>
      <c r="JH451" s="22">
        <v>32</v>
      </c>
      <c r="JI451" s="32">
        <v>0</v>
      </c>
      <c r="JJ451" s="10">
        <v>0</v>
      </c>
      <c r="JK451" s="32">
        <v>0</v>
      </c>
      <c r="JL451" s="32">
        <v>0</v>
      </c>
      <c r="JM451" s="32">
        <v>0</v>
      </c>
      <c r="JN451" s="10" t="e">
        <v>#DIV/0!</v>
      </c>
      <c r="JO451" s="10">
        <v>0</v>
      </c>
      <c r="JP451" s="22">
        <v>32</v>
      </c>
      <c r="JQ451" s="32">
        <v>0</v>
      </c>
      <c r="JR451" s="10">
        <v>0</v>
      </c>
      <c r="JS451" s="32">
        <v>0</v>
      </c>
      <c r="JT451" s="32">
        <v>0</v>
      </c>
      <c r="JU451" s="32">
        <v>0</v>
      </c>
      <c r="JV451" s="10" t="e">
        <v>#DIV/0!</v>
      </c>
      <c r="JW451" s="10">
        <v>0</v>
      </c>
      <c r="JX451" s="22">
        <v>32</v>
      </c>
      <c r="JY451" s="32">
        <v>0</v>
      </c>
      <c r="JZ451" s="10">
        <v>0</v>
      </c>
      <c r="KA451" s="32">
        <v>0</v>
      </c>
      <c r="KB451" s="32">
        <v>0</v>
      </c>
      <c r="KC451" s="32">
        <v>0</v>
      </c>
      <c r="KD451" s="10" t="e">
        <v>#DIV/0!</v>
      </c>
      <c r="KE451" s="10">
        <v>0</v>
      </c>
      <c r="KF451" s="22">
        <v>32</v>
      </c>
      <c r="KG451" s="32">
        <v>0</v>
      </c>
      <c r="KH451" s="10">
        <v>0</v>
      </c>
      <c r="KI451" s="32">
        <v>0</v>
      </c>
      <c r="KJ451" s="32">
        <v>0</v>
      </c>
      <c r="KK451" s="32">
        <v>0</v>
      </c>
      <c r="KL451" s="10" t="e">
        <v>#DIV/0!</v>
      </c>
      <c r="KM451" s="10">
        <v>0</v>
      </c>
      <c r="KN451" s="22">
        <v>32</v>
      </c>
      <c r="KO451" s="32">
        <v>0</v>
      </c>
      <c r="KP451" s="10">
        <v>0</v>
      </c>
      <c r="KQ451" s="32">
        <v>0</v>
      </c>
      <c r="KR451" s="32">
        <v>0</v>
      </c>
      <c r="KS451" s="32">
        <v>0</v>
      </c>
      <c r="KT451" s="10" t="e">
        <v>#DIV/0!</v>
      </c>
      <c r="KU451" s="10">
        <v>0</v>
      </c>
      <c r="KV451" s="22">
        <v>32</v>
      </c>
      <c r="KW451" s="32">
        <v>0</v>
      </c>
      <c r="KX451" s="10">
        <v>0</v>
      </c>
      <c r="KY451" s="32">
        <v>0</v>
      </c>
      <c r="KZ451" s="32">
        <v>0</v>
      </c>
      <c r="LA451" s="32">
        <v>0</v>
      </c>
      <c r="LB451" s="10" t="e">
        <v>#DIV/0!</v>
      </c>
      <c r="LC451" s="10">
        <v>0</v>
      </c>
      <c r="LE451" s="32">
        <v>0</v>
      </c>
      <c r="LF451" s="32">
        <v>0</v>
      </c>
      <c r="LG451" s="18">
        <v>0</v>
      </c>
      <c r="LH451" s="56" t="e">
        <v>#DIV/0!</v>
      </c>
      <c r="LJ451" s="32">
        <v>0</v>
      </c>
      <c r="LK451" s="32">
        <v>0</v>
      </c>
      <c r="LL451" s="18">
        <v>0</v>
      </c>
      <c r="LM451" s="56" t="e">
        <v>#DIV/0!</v>
      </c>
    </row>
    <row r="452" spans="1:325" x14ac:dyDescent="0.25">
      <c r="A452" s="22">
        <v>33</v>
      </c>
      <c r="B452" s="32">
        <v>0</v>
      </c>
      <c r="C452" s="13">
        <v>0</v>
      </c>
      <c r="D452" s="35">
        <v>0</v>
      </c>
      <c r="E452" s="13">
        <v>0</v>
      </c>
      <c r="F452" s="32">
        <v>0</v>
      </c>
      <c r="G452" s="13">
        <v>0</v>
      </c>
      <c r="H452" s="32">
        <v>0</v>
      </c>
      <c r="I452" s="13">
        <v>0</v>
      </c>
      <c r="J452" s="32">
        <v>0</v>
      </c>
      <c r="K452" s="16">
        <v>0</v>
      </c>
      <c r="L452" s="32">
        <v>0</v>
      </c>
      <c r="M452" s="16">
        <v>0</v>
      </c>
      <c r="N452" s="32">
        <v>0</v>
      </c>
      <c r="O452" s="13">
        <v>0</v>
      </c>
      <c r="P452" s="32">
        <v>0</v>
      </c>
      <c r="Q452" s="13">
        <v>0</v>
      </c>
      <c r="R452" s="21" t="e">
        <v>#DIV/0!</v>
      </c>
      <c r="S452" s="21" t="e">
        <v>#DIV/0!</v>
      </c>
      <c r="T452" s="21" t="e">
        <v>#DIV/0!</v>
      </c>
      <c r="U452" s="22">
        <v>0</v>
      </c>
      <c r="V452" s="22" t="e">
        <v>#DIV/0!</v>
      </c>
      <c r="W452" s="13">
        <v>0</v>
      </c>
      <c r="X452" s="110">
        <v>0</v>
      </c>
      <c r="Y452" s="51" t="e">
        <v>#DIV/0!</v>
      </c>
      <c r="AA452" s="22">
        <v>33</v>
      </c>
      <c r="AB452" s="10">
        <v>365412</v>
      </c>
      <c r="AC452" s="10">
        <v>87252</v>
      </c>
      <c r="AD452" s="10">
        <v>83752</v>
      </c>
      <c r="AE452" s="10">
        <v>3500</v>
      </c>
      <c r="AF452" s="10">
        <v>270312</v>
      </c>
      <c r="AG452" s="10">
        <v>7848</v>
      </c>
      <c r="AH452" s="32">
        <v>0</v>
      </c>
      <c r="AJ452" s="74">
        <v>33</v>
      </c>
      <c r="AK452" s="32">
        <v>0</v>
      </c>
      <c r="AL452" s="10">
        <v>0</v>
      </c>
      <c r="AM452" s="32">
        <v>0</v>
      </c>
      <c r="AN452" s="32">
        <v>0</v>
      </c>
      <c r="AO452" s="32">
        <v>0</v>
      </c>
      <c r="AP452" s="10" t="e">
        <v>#DIV/0!</v>
      </c>
      <c r="AQ452" s="10">
        <v>0</v>
      </c>
      <c r="AR452" s="22">
        <v>33</v>
      </c>
      <c r="AS452" s="32">
        <v>0</v>
      </c>
      <c r="AT452" s="10">
        <v>0</v>
      </c>
      <c r="AU452" s="32">
        <v>0</v>
      </c>
      <c r="AV452" s="32">
        <v>0</v>
      </c>
      <c r="AW452" s="32">
        <v>0</v>
      </c>
      <c r="AX452" s="10" t="e">
        <v>#DIV/0!</v>
      </c>
      <c r="AY452" s="10">
        <v>0</v>
      </c>
      <c r="AZ452" s="22">
        <v>33</v>
      </c>
      <c r="BA452" s="32">
        <v>0</v>
      </c>
      <c r="BB452" s="10">
        <v>0</v>
      </c>
      <c r="BC452" s="32">
        <v>0</v>
      </c>
      <c r="BD452" s="32">
        <v>0</v>
      </c>
      <c r="BE452" s="32">
        <v>0</v>
      </c>
      <c r="BF452" s="10" t="e">
        <v>#DIV/0!</v>
      </c>
      <c r="BG452" s="10">
        <v>0</v>
      </c>
      <c r="BH452" s="22">
        <v>33</v>
      </c>
      <c r="BI452" s="32">
        <v>0</v>
      </c>
      <c r="BJ452" s="10">
        <v>0</v>
      </c>
      <c r="BK452" s="32">
        <v>0</v>
      </c>
      <c r="BL452" s="32">
        <v>0</v>
      </c>
      <c r="BM452" s="32">
        <v>0</v>
      </c>
      <c r="BN452" s="10" t="e">
        <v>#DIV/0!</v>
      </c>
      <c r="BO452" s="10">
        <v>0</v>
      </c>
      <c r="BP452" s="22">
        <v>33</v>
      </c>
      <c r="BQ452" s="32">
        <v>0</v>
      </c>
      <c r="BR452" s="10">
        <v>0</v>
      </c>
      <c r="BS452" s="32">
        <v>0</v>
      </c>
      <c r="BT452" s="32">
        <v>0</v>
      </c>
      <c r="BU452" s="32">
        <v>0</v>
      </c>
      <c r="BV452" s="10" t="e">
        <v>#DIV/0!</v>
      </c>
      <c r="BW452" s="10">
        <v>0</v>
      </c>
      <c r="BX452" s="22">
        <v>33</v>
      </c>
      <c r="BY452" s="32">
        <v>0</v>
      </c>
      <c r="BZ452" s="10">
        <v>0</v>
      </c>
      <c r="CA452" s="32">
        <v>0</v>
      </c>
      <c r="CB452" s="32">
        <v>0</v>
      </c>
      <c r="CC452" s="32">
        <v>0</v>
      </c>
      <c r="CD452" s="10" t="e">
        <v>#DIV/0!</v>
      </c>
      <c r="CE452" s="10">
        <v>0</v>
      </c>
      <c r="CF452" s="22">
        <v>33</v>
      </c>
      <c r="CG452" s="32">
        <v>0</v>
      </c>
      <c r="CH452" s="10">
        <v>0</v>
      </c>
      <c r="CI452" s="32">
        <v>0</v>
      </c>
      <c r="CJ452" s="32">
        <v>0</v>
      </c>
      <c r="CK452" s="32">
        <v>0</v>
      </c>
      <c r="CL452" s="10" t="e">
        <v>#DIV/0!</v>
      </c>
      <c r="CM452" s="10">
        <v>0</v>
      </c>
      <c r="CN452" s="22">
        <v>33</v>
      </c>
      <c r="CO452" s="32">
        <v>0</v>
      </c>
      <c r="CP452" s="10">
        <v>0</v>
      </c>
      <c r="CQ452" s="32">
        <v>0</v>
      </c>
      <c r="CR452" s="32">
        <v>0</v>
      </c>
      <c r="CS452" s="32">
        <v>0</v>
      </c>
      <c r="CT452" s="10" t="e">
        <v>#DIV/0!</v>
      </c>
      <c r="CU452" s="10">
        <v>0</v>
      </c>
      <c r="CV452" s="22">
        <v>33</v>
      </c>
      <c r="CW452" s="32">
        <v>0</v>
      </c>
      <c r="CX452" s="10">
        <v>0</v>
      </c>
      <c r="CY452" s="32">
        <v>0</v>
      </c>
      <c r="CZ452" s="32">
        <v>0</v>
      </c>
      <c r="DA452" s="32">
        <v>0</v>
      </c>
      <c r="DB452" s="10" t="e">
        <v>#DIV/0!</v>
      </c>
      <c r="DC452" s="10">
        <v>0</v>
      </c>
      <c r="DD452" s="22">
        <v>33</v>
      </c>
      <c r="DE452" s="32">
        <v>0</v>
      </c>
      <c r="DF452" s="10">
        <v>0</v>
      </c>
      <c r="DG452" s="32">
        <v>0</v>
      </c>
      <c r="DH452" s="32">
        <v>0</v>
      </c>
      <c r="DI452" s="32">
        <v>0</v>
      </c>
      <c r="DJ452" s="10" t="e">
        <v>#DIV/0!</v>
      </c>
      <c r="DK452" s="10">
        <v>0</v>
      </c>
      <c r="DL452" s="22">
        <v>33</v>
      </c>
      <c r="DM452" s="32">
        <v>0</v>
      </c>
      <c r="DN452" s="10">
        <v>0</v>
      </c>
      <c r="DO452" s="32">
        <v>0</v>
      </c>
      <c r="DP452" s="32">
        <v>0</v>
      </c>
      <c r="DQ452" s="32">
        <v>0</v>
      </c>
      <c r="DR452" s="10" t="e">
        <v>#DIV/0!</v>
      </c>
      <c r="DS452" s="10">
        <v>0</v>
      </c>
      <c r="DT452" s="22">
        <v>33</v>
      </c>
      <c r="DU452" s="32">
        <v>0</v>
      </c>
      <c r="DV452" s="10">
        <v>0</v>
      </c>
      <c r="DW452" s="32">
        <v>0</v>
      </c>
      <c r="DX452" s="32">
        <v>0</v>
      </c>
      <c r="DY452" s="32">
        <v>0</v>
      </c>
      <c r="DZ452" s="10" t="e">
        <v>#DIV/0!</v>
      </c>
      <c r="EA452" s="10">
        <v>0</v>
      </c>
      <c r="EB452" s="22">
        <v>33</v>
      </c>
      <c r="EC452" s="32">
        <v>0</v>
      </c>
      <c r="ED452" s="10">
        <v>0</v>
      </c>
      <c r="EE452" s="32">
        <v>0</v>
      </c>
      <c r="EF452" s="32">
        <v>0</v>
      </c>
      <c r="EG452" s="32">
        <v>0</v>
      </c>
      <c r="EH452" s="10" t="e">
        <v>#DIV/0!</v>
      </c>
      <c r="EI452" s="10">
        <v>0</v>
      </c>
      <c r="EJ452" s="22">
        <v>33</v>
      </c>
      <c r="EK452" s="32">
        <v>0</v>
      </c>
      <c r="EL452" s="10">
        <v>0</v>
      </c>
      <c r="EM452" s="32">
        <v>0</v>
      </c>
      <c r="EN452" s="32">
        <v>0</v>
      </c>
      <c r="EO452" s="32">
        <v>0</v>
      </c>
      <c r="EP452" s="10" t="e">
        <v>#DIV/0!</v>
      </c>
      <c r="EQ452" s="10">
        <v>0</v>
      </c>
      <c r="ER452" s="22">
        <v>33</v>
      </c>
      <c r="ES452" s="32">
        <v>0</v>
      </c>
      <c r="ET452" s="10">
        <v>0</v>
      </c>
      <c r="EU452" s="32">
        <v>0</v>
      </c>
      <c r="EV452" s="32">
        <v>0</v>
      </c>
      <c r="EW452" s="32">
        <v>0</v>
      </c>
      <c r="EX452" s="10" t="e">
        <v>#DIV/0!</v>
      </c>
      <c r="EY452" s="10">
        <v>0</v>
      </c>
      <c r="EZ452" s="22">
        <v>33</v>
      </c>
      <c r="FA452" s="32">
        <v>0</v>
      </c>
      <c r="FB452" s="10">
        <v>0</v>
      </c>
      <c r="FC452" s="32">
        <v>0</v>
      </c>
      <c r="FD452" s="32">
        <v>0</v>
      </c>
      <c r="FE452" s="32">
        <v>0</v>
      </c>
      <c r="FF452" s="10" t="e">
        <v>#DIV/0!</v>
      </c>
      <c r="FG452" s="10">
        <v>0</v>
      </c>
      <c r="FH452" s="22">
        <v>33</v>
      </c>
      <c r="FI452" s="32">
        <v>0</v>
      </c>
      <c r="FJ452" s="10">
        <v>0</v>
      </c>
      <c r="FK452" s="32">
        <v>0</v>
      </c>
      <c r="FL452" s="32">
        <v>0</v>
      </c>
      <c r="FM452" s="32">
        <v>0</v>
      </c>
      <c r="FN452" s="10" t="e">
        <v>#DIV/0!</v>
      </c>
      <c r="FO452" s="10">
        <v>0</v>
      </c>
      <c r="FP452" s="22">
        <v>33</v>
      </c>
      <c r="FQ452" s="32">
        <v>0</v>
      </c>
      <c r="FR452" s="10">
        <v>0</v>
      </c>
      <c r="FS452" s="32">
        <v>0</v>
      </c>
      <c r="FT452" s="32">
        <v>0</v>
      </c>
      <c r="FU452" s="32">
        <v>0</v>
      </c>
      <c r="FV452" s="10" t="e">
        <v>#DIV/0!</v>
      </c>
      <c r="FW452" s="10">
        <v>0</v>
      </c>
      <c r="FX452" s="22">
        <v>33</v>
      </c>
      <c r="FY452" s="32">
        <v>0</v>
      </c>
      <c r="FZ452" s="10">
        <v>0</v>
      </c>
      <c r="GA452" s="32">
        <v>0</v>
      </c>
      <c r="GB452" s="32">
        <v>0</v>
      </c>
      <c r="GC452" s="32">
        <v>0</v>
      </c>
      <c r="GD452" s="10" t="e">
        <v>#DIV/0!</v>
      </c>
      <c r="GE452" s="10">
        <v>0</v>
      </c>
      <c r="GF452" s="22">
        <v>33</v>
      </c>
      <c r="GG452" s="32">
        <v>0</v>
      </c>
      <c r="GH452" s="10">
        <v>0</v>
      </c>
      <c r="GI452" s="32">
        <v>0</v>
      </c>
      <c r="GJ452" s="32">
        <v>0</v>
      </c>
      <c r="GK452" s="32">
        <v>0</v>
      </c>
      <c r="GL452" s="10" t="e">
        <v>#DIV/0!</v>
      </c>
      <c r="GM452" s="10">
        <v>0</v>
      </c>
      <c r="GN452" s="22">
        <v>33</v>
      </c>
      <c r="GO452" s="32">
        <v>0</v>
      </c>
      <c r="GP452" s="10">
        <v>0</v>
      </c>
      <c r="GQ452" s="32">
        <v>0</v>
      </c>
      <c r="GR452" s="32">
        <v>0</v>
      </c>
      <c r="GS452" s="32">
        <v>0</v>
      </c>
      <c r="GT452" s="10" t="e">
        <v>#DIV/0!</v>
      </c>
      <c r="GU452" s="10">
        <v>0</v>
      </c>
      <c r="GV452" s="22">
        <v>33</v>
      </c>
      <c r="GW452" s="32">
        <v>0</v>
      </c>
      <c r="GX452" s="10">
        <v>0</v>
      </c>
      <c r="GY452" s="32">
        <v>0</v>
      </c>
      <c r="GZ452" s="32">
        <v>0</v>
      </c>
      <c r="HA452" s="32">
        <v>0</v>
      </c>
      <c r="HB452" s="10" t="e">
        <v>#DIV/0!</v>
      </c>
      <c r="HC452" s="10">
        <v>0</v>
      </c>
      <c r="HD452" s="22">
        <v>33</v>
      </c>
      <c r="HE452" s="32">
        <v>0</v>
      </c>
      <c r="HF452" s="10">
        <v>0</v>
      </c>
      <c r="HG452" s="32">
        <v>0</v>
      </c>
      <c r="HH452" s="32">
        <v>0</v>
      </c>
      <c r="HI452" s="32">
        <v>0</v>
      </c>
      <c r="HJ452" s="10" t="e">
        <v>#DIV/0!</v>
      </c>
      <c r="HK452" s="10">
        <v>0</v>
      </c>
      <c r="HL452" s="22">
        <v>33</v>
      </c>
      <c r="HM452" s="32">
        <v>0</v>
      </c>
      <c r="HN452" s="10">
        <v>0</v>
      </c>
      <c r="HO452" s="32">
        <v>0</v>
      </c>
      <c r="HP452" s="32">
        <v>0</v>
      </c>
      <c r="HQ452" s="32">
        <v>0</v>
      </c>
      <c r="HR452" s="10" t="e">
        <v>#DIV/0!</v>
      </c>
      <c r="HS452" s="10">
        <v>0</v>
      </c>
      <c r="HT452" s="22">
        <v>33</v>
      </c>
      <c r="HU452" s="32">
        <v>0</v>
      </c>
      <c r="HV452" s="10">
        <v>0</v>
      </c>
      <c r="HW452" s="32">
        <v>0</v>
      </c>
      <c r="HX452" s="32">
        <v>0</v>
      </c>
      <c r="HY452" s="32">
        <v>0</v>
      </c>
      <c r="HZ452" s="10" t="e">
        <v>#DIV/0!</v>
      </c>
      <c r="IA452" s="10">
        <v>0</v>
      </c>
      <c r="IB452" s="22">
        <v>33</v>
      </c>
      <c r="IC452" s="32">
        <v>0</v>
      </c>
      <c r="ID452" s="10">
        <v>0</v>
      </c>
      <c r="IE452" s="32">
        <v>0</v>
      </c>
      <c r="IF452" s="32">
        <v>0</v>
      </c>
      <c r="IG452" s="32">
        <v>0</v>
      </c>
      <c r="IH452" s="10" t="e">
        <v>#DIV/0!</v>
      </c>
      <c r="II452" s="10">
        <v>0</v>
      </c>
      <c r="IJ452" s="22">
        <v>33</v>
      </c>
      <c r="IK452" s="32">
        <v>0</v>
      </c>
      <c r="IL452" s="10">
        <v>0</v>
      </c>
      <c r="IM452" s="32">
        <v>0</v>
      </c>
      <c r="IN452" s="32">
        <v>0</v>
      </c>
      <c r="IO452" s="32">
        <v>0</v>
      </c>
      <c r="IP452" s="10" t="e">
        <v>#DIV/0!</v>
      </c>
      <c r="IQ452" s="10">
        <v>0</v>
      </c>
      <c r="IR452" s="22">
        <v>33</v>
      </c>
      <c r="IS452" s="32">
        <v>0</v>
      </c>
      <c r="IT452" s="10">
        <v>0</v>
      </c>
      <c r="IU452" s="32">
        <v>0</v>
      </c>
      <c r="IV452" s="32">
        <v>0</v>
      </c>
      <c r="IW452" s="32">
        <v>0</v>
      </c>
      <c r="IX452" s="10" t="e">
        <v>#DIV/0!</v>
      </c>
      <c r="IY452" s="10">
        <v>0</v>
      </c>
      <c r="IZ452" s="22">
        <v>33</v>
      </c>
      <c r="JA452" s="32">
        <v>0</v>
      </c>
      <c r="JB452" s="10">
        <v>0</v>
      </c>
      <c r="JC452" s="32">
        <v>0</v>
      </c>
      <c r="JD452" s="32">
        <v>0</v>
      </c>
      <c r="JE452" s="32">
        <v>0</v>
      </c>
      <c r="JF452" s="10" t="e">
        <v>#DIV/0!</v>
      </c>
      <c r="JG452" s="10">
        <v>0</v>
      </c>
      <c r="JH452" s="22">
        <v>33</v>
      </c>
      <c r="JI452" s="32">
        <v>0</v>
      </c>
      <c r="JJ452" s="10">
        <v>0</v>
      </c>
      <c r="JK452" s="32">
        <v>0</v>
      </c>
      <c r="JL452" s="32">
        <v>0</v>
      </c>
      <c r="JM452" s="32">
        <v>0</v>
      </c>
      <c r="JN452" s="10" t="e">
        <v>#DIV/0!</v>
      </c>
      <c r="JO452" s="10">
        <v>0</v>
      </c>
      <c r="JP452" s="22">
        <v>33</v>
      </c>
      <c r="JQ452" s="32">
        <v>0</v>
      </c>
      <c r="JR452" s="10">
        <v>0</v>
      </c>
      <c r="JS452" s="32">
        <v>0</v>
      </c>
      <c r="JT452" s="32">
        <v>0</v>
      </c>
      <c r="JU452" s="32">
        <v>0</v>
      </c>
      <c r="JV452" s="10" t="e">
        <v>#DIV/0!</v>
      </c>
      <c r="JW452" s="10">
        <v>0</v>
      </c>
      <c r="JX452" s="22">
        <v>33</v>
      </c>
      <c r="JY452" s="32">
        <v>0</v>
      </c>
      <c r="JZ452" s="10">
        <v>0</v>
      </c>
      <c r="KA452" s="32">
        <v>0</v>
      </c>
      <c r="KB452" s="32">
        <v>0</v>
      </c>
      <c r="KC452" s="32">
        <v>0</v>
      </c>
      <c r="KD452" s="10" t="e">
        <v>#DIV/0!</v>
      </c>
      <c r="KE452" s="10">
        <v>0</v>
      </c>
      <c r="KF452" s="22">
        <v>33</v>
      </c>
      <c r="KG452" s="32">
        <v>0</v>
      </c>
      <c r="KH452" s="10">
        <v>0</v>
      </c>
      <c r="KI452" s="32">
        <v>0</v>
      </c>
      <c r="KJ452" s="32">
        <v>0</v>
      </c>
      <c r="KK452" s="32">
        <v>0</v>
      </c>
      <c r="KL452" s="10" t="e">
        <v>#DIV/0!</v>
      </c>
      <c r="KM452" s="10">
        <v>0</v>
      </c>
      <c r="KN452" s="22">
        <v>33</v>
      </c>
      <c r="KO452" s="32">
        <v>0</v>
      </c>
      <c r="KP452" s="10">
        <v>0</v>
      </c>
      <c r="KQ452" s="32">
        <v>0</v>
      </c>
      <c r="KR452" s="32">
        <v>0</v>
      </c>
      <c r="KS452" s="32">
        <v>0</v>
      </c>
      <c r="KT452" s="10" t="e">
        <v>#DIV/0!</v>
      </c>
      <c r="KU452" s="10">
        <v>0</v>
      </c>
      <c r="KV452" s="22">
        <v>33</v>
      </c>
      <c r="KW452" s="32">
        <v>0</v>
      </c>
      <c r="KX452" s="10">
        <v>0</v>
      </c>
      <c r="KY452" s="32">
        <v>0</v>
      </c>
      <c r="KZ452" s="32">
        <v>0</v>
      </c>
      <c r="LA452" s="32">
        <v>0</v>
      </c>
      <c r="LB452" s="10" t="e">
        <v>#DIV/0!</v>
      </c>
      <c r="LC452" s="10">
        <v>0</v>
      </c>
      <c r="LE452" s="32">
        <v>0</v>
      </c>
      <c r="LF452" s="32">
        <v>0</v>
      </c>
      <c r="LG452" s="18">
        <v>0</v>
      </c>
      <c r="LH452" s="56" t="e">
        <v>#DIV/0!</v>
      </c>
      <c r="LJ452" s="32">
        <v>0</v>
      </c>
      <c r="LK452" s="32">
        <v>0</v>
      </c>
      <c r="LL452" s="18">
        <v>0</v>
      </c>
      <c r="LM452" s="56" t="e">
        <v>#DIV/0!</v>
      </c>
    </row>
    <row r="453" spans="1:325" x14ac:dyDescent="0.25">
      <c r="A453" s="22">
        <v>34</v>
      </c>
      <c r="B453" s="32">
        <v>0</v>
      </c>
      <c r="C453" s="13">
        <v>0</v>
      </c>
      <c r="D453" s="35">
        <v>0</v>
      </c>
      <c r="E453" s="13">
        <v>0</v>
      </c>
      <c r="F453" s="32">
        <v>0</v>
      </c>
      <c r="G453" s="13">
        <v>0</v>
      </c>
      <c r="H453" s="32">
        <v>0</v>
      </c>
      <c r="I453" s="13">
        <v>0</v>
      </c>
      <c r="J453" s="32">
        <v>0</v>
      </c>
      <c r="K453" s="16">
        <v>0</v>
      </c>
      <c r="L453" s="32">
        <v>0</v>
      </c>
      <c r="M453" s="16">
        <v>0</v>
      </c>
      <c r="N453" s="32">
        <v>0</v>
      </c>
      <c r="O453" s="13">
        <v>0</v>
      </c>
      <c r="P453" s="32">
        <v>0</v>
      </c>
      <c r="Q453" s="13">
        <v>0</v>
      </c>
      <c r="R453" s="21" t="e">
        <v>#DIV/0!</v>
      </c>
      <c r="S453" s="21" t="e">
        <v>#DIV/0!</v>
      </c>
      <c r="T453" s="21" t="e">
        <v>#DIV/0!</v>
      </c>
      <c r="U453" s="22">
        <v>0</v>
      </c>
      <c r="V453" s="22" t="e">
        <v>#DIV/0!</v>
      </c>
      <c r="W453" s="13">
        <v>0</v>
      </c>
      <c r="X453" s="110">
        <v>0</v>
      </c>
      <c r="Y453" s="51" t="e">
        <v>#DIV/0!</v>
      </c>
      <c r="AA453" s="22">
        <v>34</v>
      </c>
      <c r="AB453" s="10">
        <v>365412</v>
      </c>
      <c r="AC453" s="10">
        <v>87252</v>
      </c>
      <c r="AD453" s="10">
        <v>83752</v>
      </c>
      <c r="AE453" s="10">
        <v>3500</v>
      </c>
      <c r="AF453" s="10">
        <v>270312</v>
      </c>
      <c r="AG453" s="10">
        <v>7848</v>
      </c>
      <c r="AH453" s="32">
        <v>0</v>
      </c>
      <c r="AJ453" s="74">
        <v>34</v>
      </c>
      <c r="AK453" s="32">
        <v>0</v>
      </c>
      <c r="AL453" s="10">
        <v>0</v>
      </c>
      <c r="AM453" s="32">
        <v>0</v>
      </c>
      <c r="AN453" s="32">
        <v>0</v>
      </c>
      <c r="AO453" s="32">
        <v>0</v>
      </c>
      <c r="AP453" s="10" t="e">
        <v>#DIV/0!</v>
      </c>
      <c r="AQ453" s="10">
        <v>0</v>
      </c>
      <c r="AR453" s="22">
        <v>34</v>
      </c>
      <c r="AS453" s="32">
        <v>0</v>
      </c>
      <c r="AT453" s="10">
        <v>0</v>
      </c>
      <c r="AU453" s="32">
        <v>0</v>
      </c>
      <c r="AV453" s="32">
        <v>0</v>
      </c>
      <c r="AW453" s="32">
        <v>0</v>
      </c>
      <c r="AX453" s="10" t="e">
        <v>#DIV/0!</v>
      </c>
      <c r="AY453" s="10">
        <v>0</v>
      </c>
      <c r="AZ453" s="22">
        <v>34</v>
      </c>
      <c r="BA453" s="32">
        <v>0</v>
      </c>
      <c r="BB453" s="10">
        <v>0</v>
      </c>
      <c r="BC453" s="32">
        <v>0</v>
      </c>
      <c r="BD453" s="32">
        <v>0</v>
      </c>
      <c r="BE453" s="32">
        <v>0</v>
      </c>
      <c r="BF453" s="10" t="e">
        <v>#DIV/0!</v>
      </c>
      <c r="BG453" s="10">
        <v>0</v>
      </c>
      <c r="BH453" s="22">
        <v>34</v>
      </c>
      <c r="BI453" s="32">
        <v>0</v>
      </c>
      <c r="BJ453" s="10">
        <v>0</v>
      </c>
      <c r="BK453" s="32">
        <v>0</v>
      </c>
      <c r="BL453" s="32">
        <v>0</v>
      </c>
      <c r="BM453" s="32">
        <v>0</v>
      </c>
      <c r="BN453" s="10" t="e">
        <v>#DIV/0!</v>
      </c>
      <c r="BO453" s="10">
        <v>0</v>
      </c>
      <c r="BP453" s="22">
        <v>34</v>
      </c>
      <c r="BQ453" s="32">
        <v>0</v>
      </c>
      <c r="BR453" s="10">
        <v>0</v>
      </c>
      <c r="BS453" s="32">
        <v>0</v>
      </c>
      <c r="BT453" s="32">
        <v>0</v>
      </c>
      <c r="BU453" s="32">
        <v>0</v>
      </c>
      <c r="BV453" s="10" t="e">
        <v>#DIV/0!</v>
      </c>
      <c r="BW453" s="10">
        <v>0</v>
      </c>
      <c r="BX453" s="22">
        <v>34</v>
      </c>
      <c r="BY453" s="32">
        <v>0</v>
      </c>
      <c r="BZ453" s="10">
        <v>0</v>
      </c>
      <c r="CA453" s="32">
        <v>0</v>
      </c>
      <c r="CB453" s="32">
        <v>0</v>
      </c>
      <c r="CC453" s="32">
        <v>0</v>
      </c>
      <c r="CD453" s="10" t="e">
        <v>#DIV/0!</v>
      </c>
      <c r="CE453" s="10">
        <v>0</v>
      </c>
      <c r="CF453" s="22">
        <v>34</v>
      </c>
      <c r="CG453" s="32">
        <v>0</v>
      </c>
      <c r="CH453" s="10">
        <v>0</v>
      </c>
      <c r="CI453" s="32">
        <v>0</v>
      </c>
      <c r="CJ453" s="32">
        <v>0</v>
      </c>
      <c r="CK453" s="32">
        <v>0</v>
      </c>
      <c r="CL453" s="10" t="e">
        <v>#DIV/0!</v>
      </c>
      <c r="CM453" s="10">
        <v>0</v>
      </c>
      <c r="CN453" s="22">
        <v>34</v>
      </c>
      <c r="CO453" s="32">
        <v>0</v>
      </c>
      <c r="CP453" s="10">
        <v>0</v>
      </c>
      <c r="CQ453" s="32">
        <v>0</v>
      </c>
      <c r="CR453" s="32">
        <v>0</v>
      </c>
      <c r="CS453" s="32">
        <v>0</v>
      </c>
      <c r="CT453" s="10" t="e">
        <v>#DIV/0!</v>
      </c>
      <c r="CU453" s="10">
        <v>0</v>
      </c>
      <c r="CV453" s="22">
        <v>34</v>
      </c>
      <c r="CW453" s="32">
        <v>0</v>
      </c>
      <c r="CX453" s="10">
        <v>0</v>
      </c>
      <c r="CY453" s="32">
        <v>0</v>
      </c>
      <c r="CZ453" s="32">
        <v>0</v>
      </c>
      <c r="DA453" s="32">
        <v>0</v>
      </c>
      <c r="DB453" s="10" t="e">
        <v>#DIV/0!</v>
      </c>
      <c r="DC453" s="10">
        <v>0</v>
      </c>
      <c r="DD453" s="22">
        <v>34</v>
      </c>
      <c r="DE453" s="32">
        <v>0</v>
      </c>
      <c r="DF453" s="10">
        <v>0</v>
      </c>
      <c r="DG453" s="32">
        <v>0</v>
      </c>
      <c r="DH453" s="32">
        <v>0</v>
      </c>
      <c r="DI453" s="32">
        <v>0</v>
      </c>
      <c r="DJ453" s="10" t="e">
        <v>#DIV/0!</v>
      </c>
      <c r="DK453" s="10">
        <v>0</v>
      </c>
      <c r="DL453" s="22">
        <v>34</v>
      </c>
      <c r="DM453" s="32">
        <v>0</v>
      </c>
      <c r="DN453" s="10">
        <v>0</v>
      </c>
      <c r="DO453" s="32">
        <v>0</v>
      </c>
      <c r="DP453" s="32">
        <v>0</v>
      </c>
      <c r="DQ453" s="32">
        <v>0</v>
      </c>
      <c r="DR453" s="10" t="e">
        <v>#DIV/0!</v>
      </c>
      <c r="DS453" s="10">
        <v>0</v>
      </c>
      <c r="DT453" s="22">
        <v>34</v>
      </c>
      <c r="DU453" s="32">
        <v>0</v>
      </c>
      <c r="DV453" s="10">
        <v>0</v>
      </c>
      <c r="DW453" s="32">
        <v>0</v>
      </c>
      <c r="DX453" s="32">
        <v>0</v>
      </c>
      <c r="DY453" s="32">
        <v>0</v>
      </c>
      <c r="DZ453" s="10" t="e">
        <v>#DIV/0!</v>
      </c>
      <c r="EA453" s="10">
        <v>0</v>
      </c>
      <c r="EB453" s="22">
        <v>34</v>
      </c>
      <c r="EC453" s="32">
        <v>0</v>
      </c>
      <c r="ED453" s="10">
        <v>0</v>
      </c>
      <c r="EE453" s="32">
        <v>0</v>
      </c>
      <c r="EF453" s="32">
        <v>0</v>
      </c>
      <c r="EG453" s="32">
        <v>0</v>
      </c>
      <c r="EH453" s="10" t="e">
        <v>#DIV/0!</v>
      </c>
      <c r="EI453" s="10">
        <v>0</v>
      </c>
      <c r="EJ453" s="22">
        <v>34</v>
      </c>
      <c r="EK453" s="32">
        <v>0</v>
      </c>
      <c r="EL453" s="10">
        <v>0</v>
      </c>
      <c r="EM453" s="32">
        <v>0</v>
      </c>
      <c r="EN453" s="32">
        <v>0</v>
      </c>
      <c r="EO453" s="32">
        <v>0</v>
      </c>
      <c r="EP453" s="10" t="e">
        <v>#DIV/0!</v>
      </c>
      <c r="EQ453" s="10">
        <v>0</v>
      </c>
      <c r="ER453" s="22">
        <v>34</v>
      </c>
      <c r="ES453" s="32">
        <v>0</v>
      </c>
      <c r="ET453" s="10">
        <v>0</v>
      </c>
      <c r="EU453" s="32">
        <v>0</v>
      </c>
      <c r="EV453" s="32">
        <v>0</v>
      </c>
      <c r="EW453" s="32">
        <v>0</v>
      </c>
      <c r="EX453" s="10" t="e">
        <v>#DIV/0!</v>
      </c>
      <c r="EY453" s="10">
        <v>0</v>
      </c>
      <c r="EZ453" s="22">
        <v>34</v>
      </c>
      <c r="FA453" s="32">
        <v>0</v>
      </c>
      <c r="FB453" s="10">
        <v>0</v>
      </c>
      <c r="FC453" s="32">
        <v>0</v>
      </c>
      <c r="FD453" s="32">
        <v>0</v>
      </c>
      <c r="FE453" s="32">
        <v>0</v>
      </c>
      <c r="FF453" s="10" t="e">
        <v>#DIV/0!</v>
      </c>
      <c r="FG453" s="10">
        <v>0</v>
      </c>
      <c r="FH453" s="22">
        <v>34</v>
      </c>
      <c r="FI453" s="32">
        <v>0</v>
      </c>
      <c r="FJ453" s="10">
        <v>0</v>
      </c>
      <c r="FK453" s="32">
        <v>0</v>
      </c>
      <c r="FL453" s="32">
        <v>0</v>
      </c>
      <c r="FM453" s="32">
        <v>0</v>
      </c>
      <c r="FN453" s="10" t="e">
        <v>#DIV/0!</v>
      </c>
      <c r="FO453" s="10">
        <v>0</v>
      </c>
      <c r="FP453" s="22">
        <v>34</v>
      </c>
      <c r="FQ453" s="32">
        <v>0</v>
      </c>
      <c r="FR453" s="10">
        <v>0</v>
      </c>
      <c r="FS453" s="32">
        <v>0</v>
      </c>
      <c r="FT453" s="32">
        <v>0</v>
      </c>
      <c r="FU453" s="32">
        <v>0</v>
      </c>
      <c r="FV453" s="10" t="e">
        <v>#DIV/0!</v>
      </c>
      <c r="FW453" s="10">
        <v>0</v>
      </c>
      <c r="FX453" s="22">
        <v>34</v>
      </c>
      <c r="FY453" s="32">
        <v>0</v>
      </c>
      <c r="FZ453" s="10">
        <v>0</v>
      </c>
      <c r="GA453" s="32">
        <v>0</v>
      </c>
      <c r="GB453" s="32">
        <v>0</v>
      </c>
      <c r="GC453" s="32">
        <v>0</v>
      </c>
      <c r="GD453" s="10" t="e">
        <v>#DIV/0!</v>
      </c>
      <c r="GE453" s="10">
        <v>0</v>
      </c>
      <c r="GF453" s="22">
        <v>34</v>
      </c>
      <c r="GG453" s="32">
        <v>0</v>
      </c>
      <c r="GH453" s="10">
        <v>0</v>
      </c>
      <c r="GI453" s="32">
        <v>0</v>
      </c>
      <c r="GJ453" s="32">
        <v>0</v>
      </c>
      <c r="GK453" s="32">
        <v>0</v>
      </c>
      <c r="GL453" s="10" t="e">
        <v>#DIV/0!</v>
      </c>
      <c r="GM453" s="10">
        <v>0</v>
      </c>
      <c r="GN453" s="22">
        <v>34</v>
      </c>
      <c r="GO453" s="32">
        <v>0</v>
      </c>
      <c r="GP453" s="10">
        <v>0</v>
      </c>
      <c r="GQ453" s="32">
        <v>0</v>
      </c>
      <c r="GR453" s="32">
        <v>0</v>
      </c>
      <c r="GS453" s="32">
        <v>0</v>
      </c>
      <c r="GT453" s="10" t="e">
        <v>#DIV/0!</v>
      </c>
      <c r="GU453" s="10">
        <v>0</v>
      </c>
      <c r="GV453" s="22">
        <v>34</v>
      </c>
      <c r="GW453" s="32">
        <v>0</v>
      </c>
      <c r="GX453" s="10">
        <v>0</v>
      </c>
      <c r="GY453" s="32">
        <v>0</v>
      </c>
      <c r="GZ453" s="32">
        <v>0</v>
      </c>
      <c r="HA453" s="32">
        <v>0</v>
      </c>
      <c r="HB453" s="10" t="e">
        <v>#DIV/0!</v>
      </c>
      <c r="HC453" s="10">
        <v>0</v>
      </c>
      <c r="HD453" s="22">
        <v>34</v>
      </c>
      <c r="HE453" s="32">
        <v>0</v>
      </c>
      <c r="HF453" s="10">
        <v>0</v>
      </c>
      <c r="HG453" s="32">
        <v>0</v>
      </c>
      <c r="HH453" s="32">
        <v>0</v>
      </c>
      <c r="HI453" s="32">
        <v>0</v>
      </c>
      <c r="HJ453" s="10" t="e">
        <v>#DIV/0!</v>
      </c>
      <c r="HK453" s="10">
        <v>0</v>
      </c>
      <c r="HL453" s="22">
        <v>34</v>
      </c>
      <c r="HM453" s="32">
        <v>0</v>
      </c>
      <c r="HN453" s="10">
        <v>0</v>
      </c>
      <c r="HO453" s="32">
        <v>0</v>
      </c>
      <c r="HP453" s="32">
        <v>0</v>
      </c>
      <c r="HQ453" s="32">
        <v>0</v>
      </c>
      <c r="HR453" s="10" t="e">
        <v>#DIV/0!</v>
      </c>
      <c r="HS453" s="10">
        <v>0</v>
      </c>
      <c r="HT453" s="22">
        <v>34</v>
      </c>
      <c r="HU453" s="32">
        <v>0</v>
      </c>
      <c r="HV453" s="10">
        <v>0</v>
      </c>
      <c r="HW453" s="32">
        <v>0</v>
      </c>
      <c r="HX453" s="32">
        <v>0</v>
      </c>
      <c r="HY453" s="32">
        <v>0</v>
      </c>
      <c r="HZ453" s="10" t="e">
        <v>#DIV/0!</v>
      </c>
      <c r="IA453" s="10">
        <v>0</v>
      </c>
      <c r="IB453" s="22">
        <v>34</v>
      </c>
      <c r="IC453" s="32">
        <v>0</v>
      </c>
      <c r="ID453" s="10">
        <v>0</v>
      </c>
      <c r="IE453" s="32">
        <v>0</v>
      </c>
      <c r="IF453" s="32">
        <v>0</v>
      </c>
      <c r="IG453" s="32">
        <v>0</v>
      </c>
      <c r="IH453" s="10" t="e">
        <v>#DIV/0!</v>
      </c>
      <c r="II453" s="10">
        <v>0</v>
      </c>
      <c r="IJ453" s="22">
        <v>34</v>
      </c>
      <c r="IK453" s="32">
        <v>0</v>
      </c>
      <c r="IL453" s="10">
        <v>0</v>
      </c>
      <c r="IM453" s="32">
        <v>0</v>
      </c>
      <c r="IN453" s="32">
        <v>0</v>
      </c>
      <c r="IO453" s="32">
        <v>0</v>
      </c>
      <c r="IP453" s="10" t="e">
        <v>#DIV/0!</v>
      </c>
      <c r="IQ453" s="10">
        <v>0</v>
      </c>
      <c r="IR453" s="22">
        <v>34</v>
      </c>
      <c r="IS453" s="32">
        <v>0</v>
      </c>
      <c r="IT453" s="10">
        <v>0</v>
      </c>
      <c r="IU453" s="32">
        <v>0</v>
      </c>
      <c r="IV453" s="32">
        <v>0</v>
      </c>
      <c r="IW453" s="32">
        <v>0</v>
      </c>
      <c r="IX453" s="10" t="e">
        <v>#DIV/0!</v>
      </c>
      <c r="IY453" s="10">
        <v>0</v>
      </c>
      <c r="IZ453" s="22">
        <v>34</v>
      </c>
      <c r="JA453" s="32">
        <v>0</v>
      </c>
      <c r="JB453" s="10">
        <v>0</v>
      </c>
      <c r="JC453" s="32">
        <v>0</v>
      </c>
      <c r="JD453" s="32">
        <v>0</v>
      </c>
      <c r="JE453" s="32">
        <v>0</v>
      </c>
      <c r="JF453" s="10" t="e">
        <v>#DIV/0!</v>
      </c>
      <c r="JG453" s="10">
        <v>0</v>
      </c>
      <c r="JH453" s="22">
        <v>34</v>
      </c>
      <c r="JI453" s="32">
        <v>0</v>
      </c>
      <c r="JJ453" s="10">
        <v>0</v>
      </c>
      <c r="JK453" s="32">
        <v>0</v>
      </c>
      <c r="JL453" s="32">
        <v>0</v>
      </c>
      <c r="JM453" s="32">
        <v>0</v>
      </c>
      <c r="JN453" s="10" t="e">
        <v>#DIV/0!</v>
      </c>
      <c r="JO453" s="10">
        <v>0</v>
      </c>
      <c r="JP453" s="22">
        <v>34</v>
      </c>
      <c r="JQ453" s="32">
        <v>0</v>
      </c>
      <c r="JR453" s="10">
        <v>0</v>
      </c>
      <c r="JS453" s="32">
        <v>0</v>
      </c>
      <c r="JT453" s="32">
        <v>0</v>
      </c>
      <c r="JU453" s="32">
        <v>0</v>
      </c>
      <c r="JV453" s="10" t="e">
        <v>#DIV/0!</v>
      </c>
      <c r="JW453" s="10">
        <v>0</v>
      </c>
      <c r="JX453" s="22">
        <v>34</v>
      </c>
      <c r="JY453" s="32">
        <v>0</v>
      </c>
      <c r="JZ453" s="10">
        <v>0</v>
      </c>
      <c r="KA453" s="32">
        <v>0</v>
      </c>
      <c r="KB453" s="32">
        <v>0</v>
      </c>
      <c r="KC453" s="32">
        <v>0</v>
      </c>
      <c r="KD453" s="10" t="e">
        <v>#DIV/0!</v>
      </c>
      <c r="KE453" s="10">
        <v>0</v>
      </c>
      <c r="KF453" s="22">
        <v>34</v>
      </c>
      <c r="KG453" s="32">
        <v>0</v>
      </c>
      <c r="KH453" s="10">
        <v>0</v>
      </c>
      <c r="KI453" s="32">
        <v>0</v>
      </c>
      <c r="KJ453" s="32">
        <v>0</v>
      </c>
      <c r="KK453" s="32">
        <v>0</v>
      </c>
      <c r="KL453" s="10" t="e">
        <v>#DIV/0!</v>
      </c>
      <c r="KM453" s="10">
        <v>0</v>
      </c>
      <c r="KN453" s="22">
        <v>34</v>
      </c>
      <c r="KO453" s="32">
        <v>0</v>
      </c>
      <c r="KP453" s="10">
        <v>0</v>
      </c>
      <c r="KQ453" s="32">
        <v>0</v>
      </c>
      <c r="KR453" s="32">
        <v>0</v>
      </c>
      <c r="KS453" s="32">
        <v>0</v>
      </c>
      <c r="KT453" s="10" t="e">
        <v>#DIV/0!</v>
      </c>
      <c r="KU453" s="10">
        <v>0</v>
      </c>
      <c r="KV453" s="22">
        <v>34</v>
      </c>
      <c r="KW453" s="32">
        <v>0</v>
      </c>
      <c r="KX453" s="10">
        <v>0</v>
      </c>
      <c r="KY453" s="32">
        <v>0</v>
      </c>
      <c r="KZ453" s="32">
        <v>0</v>
      </c>
      <c r="LA453" s="32">
        <v>0</v>
      </c>
      <c r="LB453" s="10" t="e">
        <v>#DIV/0!</v>
      </c>
      <c r="LC453" s="10">
        <v>0</v>
      </c>
      <c r="LE453" s="32">
        <v>0</v>
      </c>
      <c r="LF453" s="32">
        <v>0</v>
      </c>
      <c r="LG453" s="18">
        <v>0</v>
      </c>
      <c r="LH453" s="56" t="e">
        <v>#DIV/0!</v>
      </c>
      <c r="LJ453" s="32">
        <v>0</v>
      </c>
      <c r="LK453" s="32">
        <v>0</v>
      </c>
      <c r="LL453" s="18">
        <v>0</v>
      </c>
      <c r="LM453" s="56" t="e">
        <v>#DIV/0!</v>
      </c>
    </row>
    <row r="454" spans="1:325" x14ac:dyDescent="0.25">
      <c r="A454" s="22">
        <v>35</v>
      </c>
      <c r="B454" s="32">
        <v>0</v>
      </c>
      <c r="C454" s="13">
        <v>0</v>
      </c>
      <c r="D454" s="35">
        <v>0</v>
      </c>
      <c r="E454" s="13">
        <v>0</v>
      </c>
      <c r="F454" s="32">
        <v>0</v>
      </c>
      <c r="G454" s="13">
        <v>0</v>
      </c>
      <c r="H454" s="32">
        <v>0</v>
      </c>
      <c r="I454" s="13">
        <v>0</v>
      </c>
      <c r="J454" s="32">
        <v>0</v>
      </c>
      <c r="K454" s="16">
        <v>0</v>
      </c>
      <c r="L454" s="32">
        <v>0</v>
      </c>
      <c r="M454" s="16">
        <v>0</v>
      </c>
      <c r="N454" s="32">
        <v>0</v>
      </c>
      <c r="O454" s="13">
        <v>0</v>
      </c>
      <c r="P454" s="32">
        <v>0</v>
      </c>
      <c r="Q454" s="13">
        <v>0</v>
      </c>
      <c r="R454" s="21" t="e">
        <v>#DIV/0!</v>
      </c>
      <c r="S454" s="21" t="e">
        <v>#DIV/0!</v>
      </c>
      <c r="T454" s="21" t="e">
        <v>#DIV/0!</v>
      </c>
      <c r="U454" s="22">
        <v>0</v>
      </c>
      <c r="V454" s="22" t="e">
        <v>#DIV/0!</v>
      </c>
      <c r="W454" s="13">
        <v>0</v>
      </c>
      <c r="X454" s="110">
        <v>0</v>
      </c>
      <c r="Y454" s="51" t="e">
        <v>#DIV/0!</v>
      </c>
      <c r="AA454" s="22">
        <v>35</v>
      </c>
      <c r="AB454" s="10">
        <v>365412</v>
      </c>
      <c r="AC454" s="10">
        <v>87252</v>
      </c>
      <c r="AD454" s="10">
        <v>83752</v>
      </c>
      <c r="AE454" s="10">
        <v>3500</v>
      </c>
      <c r="AF454" s="10">
        <v>270312</v>
      </c>
      <c r="AG454" s="10">
        <v>7848</v>
      </c>
      <c r="AH454" s="32">
        <v>0</v>
      </c>
      <c r="AJ454" s="74">
        <v>35</v>
      </c>
      <c r="AK454" s="32">
        <v>0</v>
      </c>
      <c r="AL454" s="10">
        <v>0</v>
      </c>
      <c r="AM454" s="32">
        <v>0</v>
      </c>
      <c r="AN454" s="32">
        <v>0</v>
      </c>
      <c r="AO454" s="32">
        <v>0</v>
      </c>
      <c r="AP454" s="10" t="e">
        <v>#DIV/0!</v>
      </c>
      <c r="AQ454" s="10">
        <v>0</v>
      </c>
      <c r="AR454" s="22">
        <v>35</v>
      </c>
      <c r="AS454" s="32">
        <v>0</v>
      </c>
      <c r="AT454" s="10">
        <v>0</v>
      </c>
      <c r="AU454" s="32">
        <v>0</v>
      </c>
      <c r="AV454" s="32">
        <v>0</v>
      </c>
      <c r="AW454" s="32">
        <v>0</v>
      </c>
      <c r="AX454" s="10" t="e">
        <v>#DIV/0!</v>
      </c>
      <c r="AY454" s="10">
        <v>0</v>
      </c>
      <c r="AZ454" s="22">
        <v>35</v>
      </c>
      <c r="BA454" s="32">
        <v>0</v>
      </c>
      <c r="BB454" s="10">
        <v>0</v>
      </c>
      <c r="BC454" s="32">
        <v>0</v>
      </c>
      <c r="BD454" s="32">
        <v>0</v>
      </c>
      <c r="BE454" s="32">
        <v>0</v>
      </c>
      <c r="BF454" s="10" t="e">
        <v>#DIV/0!</v>
      </c>
      <c r="BG454" s="10">
        <v>0</v>
      </c>
      <c r="BH454" s="22">
        <v>35</v>
      </c>
      <c r="BI454" s="32">
        <v>0</v>
      </c>
      <c r="BJ454" s="10">
        <v>0</v>
      </c>
      <c r="BK454" s="32">
        <v>0</v>
      </c>
      <c r="BL454" s="32">
        <v>0</v>
      </c>
      <c r="BM454" s="32">
        <v>0</v>
      </c>
      <c r="BN454" s="10" t="e">
        <v>#DIV/0!</v>
      </c>
      <c r="BO454" s="10">
        <v>0</v>
      </c>
      <c r="BP454" s="22">
        <v>35</v>
      </c>
      <c r="BQ454" s="32">
        <v>0</v>
      </c>
      <c r="BR454" s="10">
        <v>0</v>
      </c>
      <c r="BS454" s="32">
        <v>0</v>
      </c>
      <c r="BT454" s="32">
        <v>0</v>
      </c>
      <c r="BU454" s="32">
        <v>0</v>
      </c>
      <c r="BV454" s="10" t="e">
        <v>#DIV/0!</v>
      </c>
      <c r="BW454" s="10">
        <v>0</v>
      </c>
      <c r="BX454" s="22">
        <v>35</v>
      </c>
      <c r="BY454" s="32">
        <v>0</v>
      </c>
      <c r="BZ454" s="10">
        <v>0</v>
      </c>
      <c r="CA454" s="32">
        <v>0</v>
      </c>
      <c r="CB454" s="32">
        <v>0</v>
      </c>
      <c r="CC454" s="32">
        <v>0</v>
      </c>
      <c r="CD454" s="10" t="e">
        <v>#DIV/0!</v>
      </c>
      <c r="CE454" s="10">
        <v>0</v>
      </c>
      <c r="CF454" s="22">
        <v>35</v>
      </c>
      <c r="CG454" s="32">
        <v>0</v>
      </c>
      <c r="CH454" s="10">
        <v>0</v>
      </c>
      <c r="CI454" s="32">
        <v>0</v>
      </c>
      <c r="CJ454" s="32">
        <v>0</v>
      </c>
      <c r="CK454" s="32">
        <v>0</v>
      </c>
      <c r="CL454" s="10" t="e">
        <v>#DIV/0!</v>
      </c>
      <c r="CM454" s="10">
        <v>0</v>
      </c>
      <c r="CN454" s="22">
        <v>35</v>
      </c>
      <c r="CO454" s="32">
        <v>0</v>
      </c>
      <c r="CP454" s="10">
        <v>0</v>
      </c>
      <c r="CQ454" s="32">
        <v>0</v>
      </c>
      <c r="CR454" s="32">
        <v>0</v>
      </c>
      <c r="CS454" s="32">
        <v>0</v>
      </c>
      <c r="CT454" s="10" t="e">
        <v>#DIV/0!</v>
      </c>
      <c r="CU454" s="10">
        <v>0</v>
      </c>
      <c r="CV454" s="22">
        <v>35</v>
      </c>
      <c r="CW454" s="32">
        <v>0</v>
      </c>
      <c r="CX454" s="10">
        <v>0</v>
      </c>
      <c r="CY454" s="32">
        <v>0</v>
      </c>
      <c r="CZ454" s="32">
        <v>0</v>
      </c>
      <c r="DA454" s="32">
        <v>0</v>
      </c>
      <c r="DB454" s="10" t="e">
        <v>#DIV/0!</v>
      </c>
      <c r="DC454" s="10">
        <v>0</v>
      </c>
      <c r="DD454" s="22">
        <v>35</v>
      </c>
      <c r="DE454" s="32">
        <v>0</v>
      </c>
      <c r="DF454" s="10">
        <v>0</v>
      </c>
      <c r="DG454" s="32">
        <v>0</v>
      </c>
      <c r="DH454" s="32">
        <v>0</v>
      </c>
      <c r="DI454" s="32">
        <v>0</v>
      </c>
      <c r="DJ454" s="10" t="e">
        <v>#DIV/0!</v>
      </c>
      <c r="DK454" s="10">
        <v>0</v>
      </c>
      <c r="DL454" s="22">
        <v>35</v>
      </c>
      <c r="DM454" s="32">
        <v>0</v>
      </c>
      <c r="DN454" s="10">
        <v>0</v>
      </c>
      <c r="DO454" s="32">
        <v>0</v>
      </c>
      <c r="DP454" s="32">
        <v>0</v>
      </c>
      <c r="DQ454" s="32">
        <v>0</v>
      </c>
      <c r="DR454" s="10" t="e">
        <v>#DIV/0!</v>
      </c>
      <c r="DS454" s="10">
        <v>0</v>
      </c>
      <c r="DT454" s="22">
        <v>35</v>
      </c>
      <c r="DU454" s="32">
        <v>0</v>
      </c>
      <c r="DV454" s="10">
        <v>0</v>
      </c>
      <c r="DW454" s="32">
        <v>0</v>
      </c>
      <c r="DX454" s="32">
        <v>0</v>
      </c>
      <c r="DY454" s="32">
        <v>0</v>
      </c>
      <c r="DZ454" s="10" t="e">
        <v>#DIV/0!</v>
      </c>
      <c r="EA454" s="10">
        <v>0</v>
      </c>
      <c r="EB454" s="22">
        <v>35</v>
      </c>
      <c r="EC454" s="32">
        <v>0</v>
      </c>
      <c r="ED454" s="10">
        <v>0</v>
      </c>
      <c r="EE454" s="32">
        <v>0</v>
      </c>
      <c r="EF454" s="32">
        <v>0</v>
      </c>
      <c r="EG454" s="32">
        <v>0</v>
      </c>
      <c r="EH454" s="10" t="e">
        <v>#DIV/0!</v>
      </c>
      <c r="EI454" s="10">
        <v>0</v>
      </c>
      <c r="EJ454" s="22">
        <v>35</v>
      </c>
      <c r="EK454" s="32">
        <v>0</v>
      </c>
      <c r="EL454" s="10">
        <v>0</v>
      </c>
      <c r="EM454" s="32">
        <v>0</v>
      </c>
      <c r="EN454" s="32">
        <v>0</v>
      </c>
      <c r="EO454" s="32">
        <v>0</v>
      </c>
      <c r="EP454" s="10" t="e">
        <v>#DIV/0!</v>
      </c>
      <c r="EQ454" s="10">
        <v>0</v>
      </c>
      <c r="ER454" s="22">
        <v>35</v>
      </c>
      <c r="ES454" s="32">
        <v>0</v>
      </c>
      <c r="ET454" s="10">
        <v>0</v>
      </c>
      <c r="EU454" s="32">
        <v>0</v>
      </c>
      <c r="EV454" s="32">
        <v>0</v>
      </c>
      <c r="EW454" s="32">
        <v>0</v>
      </c>
      <c r="EX454" s="10" t="e">
        <v>#DIV/0!</v>
      </c>
      <c r="EY454" s="10">
        <v>0</v>
      </c>
      <c r="EZ454" s="22">
        <v>35</v>
      </c>
      <c r="FA454" s="32">
        <v>0</v>
      </c>
      <c r="FB454" s="10">
        <v>0</v>
      </c>
      <c r="FC454" s="32">
        <v>0</v>
      </c>
      <c r="FD454" s="32">
        <v>0</v>
      </c>
      <c r="FE454" s="32">
        <v>0</v>
      </c>
      <c r="FF454" s="10" t="e">
        <v>#DIV/0!</v>
      </c>
      <c r="FG454" s="10">
        <v>0</v>
      </c>
      <c r="FH454" s="22">
        <v>35</v>
      </c>
      <c r="FI454" s="32">
        <v>0</v>
      </c>
      <c r="FJ454" s="10">
        <v>0</v>
      </c>
      <c r="FK454" s="32">
        <v>0</v>
      </c>
      <c r="FL454" s="32">
        <v>0</v>
      </c>
      <c r="FM454" s="32">
        <v>0</v>
      </c>
      <c r="FN454" s="10" t="e">
        <v>#DIV/0!</v>
      </c>
      <c r="FO454" s="10">
        <v>0</v>
      </c>
      <c r="FP454" s="22">
        <v>35</v>
      </c>
      <c r="FQ454" s="32">
        <v>0</v>
      </c>
      <c r="FR454" s="10">
        <v>0</v>
      </c>
      <c r="FS454" s="32">
        <v>0</v>
      </c>
      <c r="FT454" s="32">
        <v>0</v>
      </c>
      <c r="FU454" s="32">
        <v>0</v>
      </c>
      <c r="FV454" s="10" t="e">
        <v>#DIV/0!</v>
      </c>
      <c r="FW454" s="10">
        <v>0</v>
      </c>
      <c r="FX454" s="22">
        <v>35</v>
      </c>
      <c r="FY454" s="32">
        <v>0</v>
      </c>
      <c r="FZ454" s="10">
        <v>0</v>
      </c>
      <c r="GA454" s="32">
        <v>0</v>
      </c>
      <c r="GB454" s="32">
        <v>0</v>
      </c>
      <c r="GC454" s="32">
        <v>0</v>
      </c>
      <c r="GD454" s="10" t="e">
        <v>#DIV/0!</v>
      </c>
      <c r="GE454" s="10">
        <v>0</v>
      </c>
      <c r="GF454" s="22">
        <v>35</v>
      </c>
      <c r="GG454" s="32">
        <v>0</v>
      </c>
      <c r="GH454" s="10">
        <v>0</v>
      </c>
      <c r="GI454" s="32">
        <v>0</v>
      </c>
      <c r="GJ454" s="32">
        <v>0</v>
      </c>
      <c r="GK454" s="32">
        <v>0</v>
      </c>
      <c r="GL454" s="10" t="e">
        <v>#DIV/0!</v>
      </c>
      <c r="GM454" s="10">
        <v>0</v>
      </c>
      <c r="GN454" s="22">
        <v>35</v>
      </c>
      <c r="GO454" s="32">
        <v>0</v>
      </c>
      <c r="GP454" s="10">
        <v>0</v>
      </c>
      <c r="GQ454" s="32">
        <v>0</v>
      </c>
      <c r="GR454" s="32">
        <v>0</v>
      </c>
      <c r="GS454" s="32">
        <v>0</v>
      </c>
      <c r="GT454" s="10" t="e">
        <v>#DIV/0!</v>
      </c>
      <c r="GU454" s="10">
        <v>0</v>
      </c>
      <c r="GV454" s="22">
        <v>35</v>
      </c>
      <c r="GW454" s="32">
        <v>0</v>
      </c>
      <c r="GX454" s="10">
        <v>0</v>
      </c>
      <c r="GY454" s="32">
        <v>0</v>
      </c>
      <c r="GZ454" s="32">
        <v>0</v>
      </c>
      <c r="HA454" s="32">
        <v>0</v>
      </c>
      <c r="HB454" s="10" t="e">
        <v>#DIV/0!</v>
      </c>
      <c r="HC454" s="10">
        <v>0</v>
      </c>
      <c r="HD454" s="22">
        <v>35</v>
      </c>
      <c r="HE454" s="32">
        <v>0</v>
      </c>
      <c r="HF454" s="10">
        <v>0</v>
      </c>
      <c r="HG454" s="32">
        <v>0</v>
      </c>
      <c r="HH454" s="32">
        <v>0</v>
      </c>
      <c r="HI454" s="32">
        <v>0</v>
      </c>
      <c r="HJ454" s="10" t="e">
        <v>#DIV/0!</v>
      </c>
      <c r="HK454" s="10">
        <v>0</v>
      </c>
      <c r="HL454" s="22">
        <v>35</v>
      </c>
      <c r="HM454" s="32">
        <v>0</v>
      </c>
      <c r="HN454" s="10">
        <v>0</v>
      </c>
      <c r="HO454" s="32">
        <v>0</v>
      </c>
      <c r="HP454" s="32">
        <v>0</v>
      </c>
      <c r="HQ454" s="32">
        <v>0</v>
      </c>
      <c r="HR454" s="10" t="e">
        <v>#DIV/0!</v>
      </c>
      <c r="HS454" s="10">
        <v>0</v>
      </c>
      <c r="HT454" s="22">
        <v>35</v>
      </c>
      <c r="HU454" s="32">
        <v>0</v>
      </c>
      <c r="HV454" s="10">
        <v>0</v>
      </c>
      <c r="HW454" s="32">
        <v>0</v>
      </c>
      <c r="HX454" s="32">
        <v>0</v>
      </c>
      <c r="HY454" s="32">
        <v>0</v>
      </c>
      <c r="HZ454" s="10" t="e">
        <v>#DIV/0!</v>
      </c>
      <c r="IA454" s="10">
        <v>0</v>
      </c>
      <c r="IB454" s="22">
        <v>35</v>
      </c>
      <c r="IC454" s="32">
        <v>0</v>
      </c>
      <c r="ID454" s="10">
        <v>0</v>
      </c>
      <c r="IE454" s="32">
        <v>0</v>
      </c>
      <c r="IF454" s="32">
        <v>0</v>
      </c>
      <c r="IG454" s="32">
        <v>0</v>
      </c>
      <c r="IH454" s="10" t="e">
        <v>#DIV/0!</v>
      </c>
      <c r="II454" s="10">
        <v>0</v>
      </c>
      <c r="IJ454" s="22">
        <v>35</v>
      </c>
      <c r="IK454" s="32">
        <v>0</v>
      </c>
      <c r="IL454" s="10">
        <v>0</v>
      </c>
      <c r="IM454" s="32">
        <v>0</v>
      </c>
      <c r="IN454" s="32">
        <v>0</v>
      </c>
      <c r="IO454" s="32">
        <v>0</v>
      </c>
      <c r="IP454" s="10" t="e">
        <v>#DIV/0!</v>
      </c>
      <c r="IQ454" s="10">
        <v>0</v>
      </c>
      <c r="IR454" s="22">
        <v>35</v>
      </c>
      <c r="IS454" s="32">
        <v>0</v>
      </c>
      <c r="IT454" s="10">
        <v>0</v>
      </c>
      <c r="IU454" s="32">
        <v>0</v>
      </c>
      <c r="IV454" s="32">
        <v>0</v>
      </c>
      <c r="IW454" s="32">
        <v>0</v>
      </c>
      <c r="IX454" s="10" t="e">
        <v>#DIV/0!</v>
      </c>
      <c r="IY454" s="10">
        <v>0</v>
      </c>
      <c r="IZ454" s="22">
        <v>35</v>
      </c>
      <c r="JA454" s="32">
        <v>0</v>
      </c>
      <c r="JB454" s="10">
        <v>0</v>
      </c>
      <c r="JC454" s="32">
        <v>0</v>
      </c>
      <c r="JD454" s="32">
        <v>0</v>
      </c>
      <c r="JE454" s="32">
        <v>0</v>
      </c>
      <c r="JF454" s="10" t="e">
        <v>#DIV/0!</v>
      </c>
      <c r="JG454" s="10">
        <v>0</v>
      </c>
      <c r="JH454" s="22">
        <v>35</v>
      </c>
      <c r="JI454" s="32">
        <v>0</v>
      </c>
      <c r="JJ454" s="10">
        <v>0</v>
      </c>
      <c r="JK454" s="32">
        <v>0</v>
      </c>
      <c r="JL454" s="32">
        <v>0</v>
      </c>
      <c r="JM454" s="32">
        <v>0</v>
      </c>
      <c r="JN454" s="10" t="e">
        <v>#DIV/0!</v>
      </c>
      <c r="JO454" s="10">
        <v>0</v>
      </c>
      <c r="JP454" s="22">
        <v>35</v>
      </c>
      <c r="JQ454" s="32">
        <v>0</v>
      </c>
      <c r="JR454" s="10">
        <v>0</v>
      </c>
      <c r="JS454" s="32">
        <v>0</v>
      </c>
      <c r="JT454" s="32">
        <v>0</v>
      </c>
      <c r="JU454" s="32">
        <v>0</v>
      </c>
      <c r="JV454" s="10" t="e">
        <v>#DIV/0!</v>
      </c>
      <c r="JW454" s="10">
        <v>0</v>
      </c>
      <c r="JX454" s="22">
        <v>35</v>
      </c>
      <c r="JY454" s="32">
        <v>0</v>
      </c>
      <c r="JZ454" s="10">
        <v>0</v>
      </c>
      <c r="KA454" s="32">
        <v>0</v>
      </c>
      <c r="KB454" s="32">
        <v>0</v>
      </c>
      <c r="KC454" s="32">
        <v>0</v>
      </c>
      <c r="KD454" s="10" t="e">
        <v>#DIV/0!</v>
      </c>
      <c r="KE454" s="10">
        <v>0</v>
      </c>
      <c r="KF454" s="22">
        <v>35</v>
      </c>
      <c r="KG454" s="32">
        <v>0</v>
      </c>
      <c r="KH454" s="10">
        <v>0</v>
      </c>
      <c r="KI454" s="32">
        <v>0</v>
      </c>
      <c r="KJ454" s="32">
        <v>0</v>
      </c>
      <c r="KK454" s="32">
        <v>0</v>
      </c>
      <c r="KL454" s="10" t="e">
        <v>#DIV/0!</v>
      </c>
      <c r="KM454" s="10">
        <v>0</v>
      </c>
      <c r="KN454" s="22">
        <v>35</v>
      </c>
      <c r="KO454" s="32">
        <v>0</v>
      </c>
      <c r="KP454" s="10">
        <v>0</v>
      </c>
      <c r="KQ454" s="32">
        <v>0</v>
      </c>
      <c r="KR454" s="32">
        <v>0</v>
      </c>
      <c r="KS454" s="32">
        <v>0</v>
      </c>
      <c r="KT454" s="10" t="e">
        <v>#DIV/0!</v>
      </c>
      <c r="KU454" s="10">
        <v>0</v>
      </c>
      <c r="KV454" s="22">
        <v>35</v>
      </c>
      <c r="KW454" s="32">
        <v>0</v>
      </c>
      <c r="KX454" s="10">
        <v>0</v>
      </c>
      <c r="KY454" s="32">
        <v>0</v>
      </c>
      <c r="KZ454" s="32">
        <v>0</v>
      </c>
      <c r="LA454" s="32">
        <v>0</v>
      </c>
      <c r="LB454" s="10" t="e">
        <v>#DIV/0!</v>
      </c>
      <c r="LC454" s="10">
        <v>0</v>
      </c>
      <c r="LE454" s="32">
        <v>0</v>
      </c>
      <c r="LF454" s="32">
        <v>0</v>
      </c>
      <c r="LG454" s="18">
        <v>0</v>
      </c>
      <c r="LH454" s="56" t="e">
        <v>#DIV/0!</v>
      </c>
      <c r="LJ454" s="32">
        <v>0</v>
      </c>
      <c r="LK454" s="32">
        <v>0</v>
      </c>
      <c r="LL454" s="18">
        <v>0</v>
      </c>
      <c r="LM454" s="56" t="e">
        <v>#DIV/0!</v>
      </c>
    </row>
    <row r="455" spans="1:325" x14ac:dyDescent="0.25">
      <c r="A455" s="22">
        <v>36</v>
      </c>
      <c r="B455" s="32">
        <v>0</v>
      </c>
      <c r="C455" s="13">
        <v>0</v>
      </c>
      <c r="D455" s="35">
        <v>0</v>
      </c>
      <c r="E455" s="13">
        <v>0</v>
      </c>
      <c r="F455" s="32">
        <v>0</v>
      </c>
      <c r="G455" s="13">
        <v>0</v>
      </c>
      <c r="H455" s="32">
        <v>0</v>
      </c>
      <c r="I455" s="13">
        <v>0</v>
      </c>
      <c r="J455" s="32">
        <v>0</v>
      </c>
      <c r="K455" s="16">
        <v>0</v>
      </c>
      <c r="L455" s="32">
        <v>0</v>
      </c>
      <c r="M455" s="16">
        <v>0</v>
      </c>
      <c r="N455" s="32">
        <v>0</v>
      </c>
      <c r="O455" s="13">
        <v>0</v>
      </c>
      <c r="P455" s="32">
        <v>0</v>
      </c>
      <c r="Q455" s="13">
        <v>0</v>
      </c>
      <c r="R455" s="21" t="e">
        <v>#DIV/0!</v>
      </c>
      <c r="S455" s="21" t="e">
        <v>#DIV/0!</v>
      </c>
      <c r="T455" s="21" t="e">
        <v>#DIV/0!</v>
      </c>
      <c r="U455" s="22">
        <v>0</v>
      </c>
      <c r="V455" s="22" t="e">
        <v>#DIV/0!</v>
      </c>
      <c r="W455" s="13">
        <v>0</v>
      </c>
      <c r="X455" s="110">
        <v>0</v>
      </c>
      <c r="Y455" s="51" t="e">
        <v>#DIV/0!</v>
      </c>
      <c r="AA455" s="22">
        <v>36</v>
      </c>
      <c r="AB455" s="10">
        <v>365412</v>
      </c>
      <c r="AC455" s="10">
        <v>87252</v>
      </c>
      <c r="AD455" s="10">
        <v>83752</v>
      </c>
      <c r="AE455" s="10">
        <v>3500</v>
      </c>
      <c r="AF455" s="10">
        <v>270312</v>
      </c>
      <c r="AG455" s="10">
        <v>7848</v>
      </c>
      <c r="AH455" s="32">
        <v>0</v>
      </c>
      <c r="AJ455" s="74">
        <v>36</v>
      </c>
      <c r="AK455" s="32">
        <v>0</v>
      </c>
      <c r="AL455" s="10">
        <v>0</v>
      </c>
      <c r="AM455" s="32">
        <v>0</v>
      </c>
      <c r="AN455" s="32">
        <v>0</v>
      </c>
      <c r="AO455" s="32">
        <v>0</v>
      </c>
      <c r="AP455" s="10" t="e">
        <v>#DIV/0!</v>
      </c>
      <c r="AQ455" s="10">
        <v>0</v>
      </c>
      <c r="AR455" s="22">
        <v>36</v>
      </c>
      <c r="AS455" s="32">
        <v>0</v>
      </c>
      <c r="AT455" s="10">
        <v>0</v>
      </c>
      <c r="AU455" s="32">
        <v>0</v>
      </c>
      <c r="AV455" s="32">
        <v>0</v>
      </c>
      <c r="AW455" s="32">
        <v>0</v>
      </c>
      <c r="AX455" s="10" t="e">
        <v>#DIV/0!</v>
      </c>
      <c r="AY455" s="10">
        <v>0</v>
      </c>
      <c r="AZ455" s="22">
        <v>36</v>
      </c>
      <c r="BA455" s="32">
        <v>0</v>
      </c>
      <c r="BB455" s="10">
        <v>0</v>
      </c>
      <c r="BC455" s="32">
        <v>0</v>
      </c>
      <c r="BD455" s="32">
        <v>0</v>
      </c>
      <c r="BE455" s="32">
        <v>0</v>
      </c>
      <c r="BF455" s="10" t="e">
        <v>#DIV/0!</v>
      </c>
      <c r="BG455" s="10">
        <v>0</v>
      </c>
      <c r="BH455" s="22">
        <v>36</v>
      </c>
      <c r="BI455" s="32">
        <v>0</v>
      </c>
      <c r="BJ455" s="10">
        <v>0</v>
      </c>
      <c r="BK455" s="32">
        <v>0</v>
      </c>
      <c r="BL455" s="32">
        <v>0</v>
      </c>
      <c r="BM455" s="32">
        <v>0</v>
      </c>
      <c r="BN455" s="10" t="e">
        <v>#DIV/0!</v>
      </c>
      <c r="BO455" s="10">
        <v>0</v>
      </c>
      <c r="BP455" s="22">
        <v>36</v>
      </c>
      <c r="BQ455" s="32">
        <v>0</v>
      </c>
      <c r="BR455" s="10">
        <v>0</v>
      </c>
      <c r="BS455" s="32">
        <v>0</v>
      </c>
      <c r="BT455" s="32">
        <v>0</v>
      </c>
      <c r="BU455" s="32">
        <v>0</v>
      </c>
      <c r="BV455" s="10" t="e">
        <v>#DIV/0!</v>
      </c>
      <c r="BW455" s="10">
        <v>0</v>
      </c>
      <c r="BX455" s="22">
        <v>36</v>
      </c>
      <c r="BY455" s="32">
        <v>0</v>
      </c>
      <c r="BZ455" s="10">
        <v>0</v>
      </c>
      <c r="CA455" s="32">
        <v>0</v>
      </c>
      <c r="CB455" s="32">
        <v>0</v>
      </c>
      <c r="CC455" s="32">
        <v>0</v>
      </c>
      <c r="CD455" s="10" t="e">
        <v>#DIV/0!</v>
      </c>
      <c r="CE455" s="10">
        <v>0</v>
      </c>
      <c r="CF455" s="22">
        <v>36</v>
      </c>
      <c r="CG455" s="32">
        <v>0</v>
      </c>
      <c r="CH455" s="10">
        <v>0</v>
      </c>
      <c r="CI455" s="32">
        <v>0</v>
      </c>
      <c r="CJ455" s="32">
        <v>0</v>
      </c>
      <c r="CK455" s="32">
        <v>0</v>
      </c>
      <c r="CL455" s="10" t="e">
        <v>#DIV/0!</v>
      </c>
      <c r="CM455" s="10">
        <v>0</v>
      </c>
      <c r="CN455" s="22">
        <v>36</v>
      </c>
      <c r="CO455" s="32">
        <v>0</v>
      </c>
      <c r="CP455" s="10">
        <v>0</v>
      </c>
      <c r="CQ455" s="32">
        <v>0</v>
      </c>
      <c r="CR455" s="32">
        <v>0</v>
      </c>
      <c r="CS455" s="32">
        <v>0</v>
      </c>
      <c r="CT455" s="10" t="e">
        <v>#DIV/0!</v>
      </c>
      <c r="CU455" s="10">
        <v>0</v>
      </c>
      <c r="CV455" s="22">
        <v>36</v>
      </c>
      <c r="CW455" s="32">
        <v>0</v>
      </c>
      <c r="CX455" s="10">
        <v>0</v>
      </c>
      <c r="CY455" s="32">
        <v>0</v>
      </c>
      <c r="CZ455" s="32">
        <v>0</v>
      </c>
      <c r="DA455" s="32">
        <v>0</v>
      </c>
      <c r="DB455" s="10" t="e">
        <v>#DIV/0!</v>
      </c>
      <c r="DC455" s="10">
        <v>0</v>
      </c>
      <c r="DD455" s="22">
        <v>36</v>
      </c>
      <c r="DE455" s="32">
        <v>0</v>
      </c>
      <c r="DF455" s="10">
        <v>0</v>
      </c>
      <c r="DG455" s="32">
        <v>0</v>
      </c>
      <c r="DH455" s="32">
        <v>0</v>
      </c>
      <c r="DI455" s="32">
        <v>0</v>
      </c>
      <c r="DJ455" s="10" t="e">
        <v>#DIV/0!</v>
      </c>
      <c r="DK455" s="10">
        <v>0</v>
      </c>
      <c r="DL455" s="22">
        <v>36</v>
      </c>
      <c r="DM455" s="32">
        <v>0</v>
      </c>
      <c r="DN455" s="10">
        <v>0</v>
      </c>
      <c r="DO455" s="32">
        <v>0</v>
      </c>
      <c r="DP455" s="32">
        <v>0</v>
      </c>
      <c r="DQ455" s="32">
        <v>0</v>
      </c>
      <c r="DR455" s="10" t="e">
        <v>#DIV/0!</v>
      </c>
      <c r="DS455" s="10">
        <v>0</v>
      </c>
      <c r="DT455" s="22">
        <v>36</v>
      </c>
      <c r="DU455" s="32">
        <v>0</v>
      </c>
      <c r="DV455" s="10">
        <v>0</v>
      </c>
      <c r="DW455" s="32">
        <v>0</v>
      </c>
      <c r="DX455" s="32">
        <v>0</v>
      </c>
      <c r="DY455" s="32">
        <v>0</v>
      </c>
      <c r="DZ455" s="10" t="e">
        <v>#DIV/0!</v>
      </c>
      <c r="EA455" s="10">
        <v>0</v>
      </c>
      <c r="EB455" s="22">
        <v>36</v>
      </c>
      <c r="EC455" s="32">
        <v>0</v>
      </c>
      <c r="ED455" s="10">
        <v>0</v>
      </c>
      <c r="EE455" s="32">
        <v>0</v>
      </c>
      <c r="EF455" s="32">
        <v>0</v>
      </c>
      <c r="EG455" s="32">
        <v>0</v>
      </c>
      <c r="EH455" s="10" t="e">
        <v>#DIV/0!</v>
      </c>
      <c r="EI455" s="10">
        <v>0</v>
      </c>
      <c r="EJ455" s="22">
        <v>36</v>
      </c>
      <c r="EK455" s="32">
        <v>0</v>
      </c>
      <c r="EL455" s="10">
        <v>0</v>
      </c>
      <c r="EM455" s="32">
        <v>0</v>
      </c>
      <c r="EN455" s="32">
        <v>0</v>
      </c>
      <c r="EO455" s="32">
        <v>0</v>
      </c>
      <c r="EP455" s="10" t="e">
        <v>#DIV/0!</v>
      </c>
      <c r="EQ455" s="10">
        <v>0</v>
      </c>
      <c r="ER455" s="22">
        <v>36</v>
      </c>
      <c r="ES455" s="32">
        <v>0</v>
      </c>
      <c r="ET455" s="10">
        <v>0</v>
      </c>
      <c r="EU455" s="32">
        <v>0</v>
      </c>
      <c r="EV455" s="32">
        <v>0</v>
      </c>
      <c r="EW455" s="32">
        <v>0</v>
      </c>
      <c r="EX455" s="10" t="e">
        <v>#DIV/0!</v>
      </c>
      <c r="EY455" s="10">
        <v>0</v>
      </c>
      <c r="EZ455" s="22">
        <v>36</v>
      </c>
      <c r="FA455" s="32">
        <v>0</v>
      </c>
      <c r="FB455" s="10">
        <v>0</v>
      </c>
      <c r="FC455" s="32">
        <v>0</v>
      </c>
      <c r="FD455" s="32">
        <v>0</v>
      </c>
      <c r="FE455" s="32">
        <v>0</v>
      </c>
      <c r="FF455" s="10" t="e">
        <v>#DIV/0!</v>
      </c>
      <c r="FG455" s="10">
        <v>0</v>
      </c>
      <c r="FH455" s="22">
        <v>36</v>
      </c>
      <c r="FI455" s="32">
        <v>0</v>
      </c>
      <c r="FJ455" s="10">
        <v>0</v>
      </c>
      <c r="FK455" s="32">
        <v>0</v>
      </c>
      <c r="FL455" s="32">
        <v>0</v>
      </c>
      <c r="FM455" s="32">
        <v>0</v>
      </c>
      <c r="FN455" s="10" t="e">
        <v>#DIV/0!</v>
      </c>
      <c r="FO455" s="10">
        <v>0</v>
      </c>
      <c r="FP455" s="22">
        <v>36</v>
      </c>
      <c r="FQ455" s="32">
        <v>0</v>
      </c>
      <c r="FR455" s="10">
        <v>0</v>
      </c>
      <c r="FS455" s="32">
        <v>0</v>
      </c>
      <c r="FT455" s="32">
        <v>0</v>
      </c>
      <c r="FU455" s="32">
        <v>0</v>
      </c>
      <c r="FV455" s="10" t="e">
        <v>#DIV/0!</v>
      </c>
      <c r="FW455" s="10">
        <v>0</v>
      </c>
      <c r="FX455" s="22">
        <v>36</v>
      </c>
      <c r="FY455" s="32">
        <v>0</v>
      </c>
      <c r="FZ455" s="10">
        <v>0</v>
      </c>
      <c r="GA455" s="32">
        <v>0</v>
      </c>
      <c r="GB455" s="32">
        <v>0</v>
      </c>
      <c r="GC455" s="32">
        <v>0</v>
      </c>
      <c r="GD455" s="10" t="e">
        <v>#DIV/0!</v>
      </c>
      <c r="GE455" s="10">
        <v>0</v>
      </c>
      <c r="GF455" s="22">
        <v>36</v>
      </c>
      <c r="GG455" s="32">
        <v>0</v>
      </c>
      <c r="GH455" s="10">
        <v>0</v>
      </c>
      <c r="GI455" s="32">
        <v>0</v>
      </c>
      <c r="GJ455" s="32">
        <v>0</v>
      </c>
      <c r="GK455" s="32">
        <v>0</v>
      </c>
      <c r="GL455" s="10" t="e">
        <v>#DIV/0!</v>
      </c>
      <c r="GM455" s="10">
        <v>0</v>
      </c>
      <c r="GN455" s="22">
        <v>36</v>
      </c>
      <c r="GO455" s="32">
        <v>0</v>
      </c>
      <c r="GP455" s="10">
        <v>0</v>
      </c>
      <c r="GQ455" s="32">
        <v>0</v>
      </c>
      <c r="GR455" s="32">
        <v>0</v>
      </c>
      <c r="GS455" s="32">
        <v>0</v>
      </c>
      <c r="GT455" s="10" t="e">
        <v>#DIV/0!</v>
      </c>
      <c r="GU455" s="10">
        <v>0</v>
      </c>
      <c r="GV455" s="22">
        <v>36</v>
      </c>
      <c r="GW455" s="32">
        <v>0</v>
      </c>
      <c r="GX455" s="10">
        <v>0</v>
      </c>
      <c r="GY455" s="32">
        <v>0</v>
      </c>
      <c r="GZ455" s="32">
        <v>0</v>
      </c>
      <c r="HA455" s="32">
        <v>0</v>
      </c>
      <c r="HB455" s="10" t="e">
        <v>#DIV/0!</v>
      </c>
      <c r="HC455" s="10">
        <v>0</v>
      </c>
      <c r="HD455" s="22">
        <v>36</v>
      </c>
      <c r="HE455" s="32">
        <v>0</v>
      </c>
      <c r="HF455" s="10">
        <v>0</v>
      </c>
      <c r="HG455" s="32">
        <v>0</v>
      </c>
      <c r="HH455" s="32">
        <v>0</v>
      </c>
      <c r="HI455" s="32">
        <v>0</v>
      </c>
      <c r="HJ455" s="10" t="e">
        <v>#DIV/0!</v>
      </c>
      <c r="HK455" s="10">
        <v>0</v>
      </c>
      <c r="HL455" s="22">
        <v>36</v>
      </c>
      <c r="HM455" s="32">
        <v>0</v>
      </c>
      <c r="HN455" s="10">
        <v>0</v>
      </c>
      <c r="HO455" s="32">
        <v>0</v>
      </c>
      <c r="HP455" s="32">
        <v>0</v>
      </c>
      <c r="HQ455" s="32">
        <v>0</v>
      </c>
      <c r="HR455" s="10" t="e">
        <v>#DIV/0!</v>
      </c>
      <c r="HS455" s="10">
        <v>0</v>
      </c>
      <c r="HT455" s="22">
        <v>36</v>
      </c>
      <c r="HU455" s="32">
        <v>0</v>
      </c>
      <c r="HV455" s="10">
        <v>0</v>
      </c>
      <c r="HW455" s="32">
        <v>0</v>
      </c>
      <c r="HX455" s="32">
        <v>0</v>
      </c>
      <c r="HY455" s="32">
        <v>0</v>
      </c>
      <c r="HZ455" s="10" t="e">
        <v>#DIV/0!</v>
      </c>
      <c r="IA455" s="10">
        <v>0</v>
      </c>
      <c r="IB455" s="22">
        <v>36</v>
      </c>
      <c r="IC455" s="32">
        <v>0</v>
      </c>
      <c r="ID455" s="10">
        <v>0</v>
      </c>
      <c r="IE455" s="32">
        <v>0</v>
      </c>
      <c r="IF455" s="32">
        <v>0</v>
      </c>
      <c r="IG455" s="32">
        <v>0</v>
      </c>
      <c r="IH455" s="10" t="e">
        <v>#DIV/0!</v>
      </c>
      <c r="II455" s="10">
        <v>0</v>
      </c>
      <c r="IJ455" s="22">
        <v>36</v>
      </c>
      <c r="IK455" s="32">
        <v>0</v>
      </c>
      <c r="IL455" s="10">
        <v>0</v>
      </c>
      <c r="IM455" s="32">
        <v>0</v>
      </c>
      <c r="IN455" s="32">
        <v>0</v>
      </c>
      <c r="IO455" s="32">
        <v>0</v>
      </c>
      <c r="IP455" s="10" t="e">
        <v>#DIV/0!</v>
      </c>
      <c r="IQ455" s="10">
        <v>0</v>
      </c>
      <c r="IR455" s="22">
        <v>36</v>
      </c>
      <c r="IS455" s="32">
        <v>0</v>
      </c>
      <c r="IT455" s="10">
        <v>0</v>
      </c>
      <c r="IU455" s="32">
        <v>0</v>
      </c>
      <c r="IV455" s="32">
        <v>0</v>
      </c>
      <c r="IW455" s="32">
        <v>0</v>
      </c>
      <c r="IX455" s="10" t="e">
        <v>#DIV/0!</v>
      </c>
      <c r="IY455" s="10">
        <v>0</v>
      </c>
      <c r="IZ455" s="22">
        <v>36</v>
      </c>
      <c r="JA455" s="32">
        <v>0</v>
      </c>
      <c r="JB455" s="10">
        <v>0</v>
      </c>
      <c r="JC455" s="32">
        <v>0</v>
      </c>
      <c r="JD455" s="32">
        <v>0</v>
      </c>
      <c r="JE455" s="32">
        <v>0</v>
      </c>
      <c r="JF455" s="10" t="e">
        <v>#DIV/0!</v>
      </c>
      <c r="JG455" s="10">
        <v>0</v>
      </c>
      <c r="JH455" s="22">
        <v>36</v>
      </c>
      <c r="JI455" s="32">
        <v>0</v>
      </c>
      <c r="JJ455" s="10">
        <v>0</v>
      </c>
      <c r="JK455" s="32">
        <v>0</v>
      </c>
      <c r="JL455" s="32">
        <v>0</v>
      </c>
      <c r="JM455" s="32">
        <v>0</v>
      </c>
      <c r="JN455" s="10" t="e">
        <v>#DIV/0!</v>
      </c>
      <c r="JO455" s="10">
        <v>0</v>
      </c>
      <c r="JP455" s="22">
        <v>36</v>
      </c>
      <c r="JQ455" s="32">
        <v>0</v>
      </c>
      <c r="JR455" s="10">
        <v>0</v>
      </c>
      <c r="JS455" s="32">
        <v>0</v>
      </c>
      <c r="JT455" s="32">
        <v>0</v>
      </c>
      <c r="JU455" s="32">
        <v>0</v>
      </c>
      <c r="JV455" s="10" t="e">
        <v>#DIV/0!</v>
      </c>
      <c r="JW455" s="10">
        <v>0</v>
      </c>
      <c r="JX455" s="22">
        <v>36</v>
      </c>
      <c r="JY455" s="32">
        <v>0</v>
      </c>
      <c r="JZ455" s="10">
        <v>0</v>
      </c>
      <c r="KA455" s="32">
        <v>0</v>
      </c>
      <c r="KB455" s="32">
        <v>0</v>
      </c>
      <c r="KC455" s="32">
        <v>0</v>
      </c>
      <c r="KD455" s="10" t="e">
        <v>#DIV/0!</v>
      </c>
      <c r="KE455" s="10">
        <v>0</v>
      </c>
      <c r="KF455" s="22">
        <v>36</v>
      </c>
      <c r="KG455" s="32">
        <v>0</v>
      </c>
      <c r="KH455" s="10">
        <v>0</v>
      </c>
      <c r="KI455" s="32">
        <v>0</v>
      </c>
      <c r="KJ455" s="32">
        <v>0</v>
      </c>
      <c r="KK455" s="32">
        <v>0</v>
      </c>
      <c r="KL455" s="10" t="e">
        <v>#DIV/0!</v>
      </c>
      <c r="KM455" s="10">
        <v>0</v>
      </c>
      <c r="KN455" s="22">
        <v>36</v>
      </c>
      <c r="KO455" s="32">
        <v>0</v>
      </c>
      <c r="KP455" s="10">
        <v>0</v>
      </c>
      <c r="KQ455" s="32">
        <v>0</v>
      </c>
      <c r="KR455" s="32">
        <v>0</v>
      </c>
      <c r="KS455" s="32">
        <v>0</v>
      </c>
      <c r="KT455" s="10" t="e">
        <v>#DIV/0!</v>
      </c>
      <c r="KU455" s="10">
        <v>0</v>
      </c>
      <c r="KV455" s="22">
        <v>36</v>
      </c>
      <c r="KW455" s="32">
        <v>0</v>
      </c>
      <c r="KX455" s="10">
        <v>0</v>
      </c>
      <c r="KY455" s="32">
        <v>0</v>
      </c>
      <c r="KZ455" s="32">
        <v>0</v>
      </c>
      <c r="LA455" s="32">
        <v>0</v>
      </c>
      <c r="LB455" s="10" t="e">
        <v>#DIV/0!</v>
      </c>
      <c r="LC455" s="10">
        <v>0</v>
      </c>
      <c r="LE455" s="32">
        <v>0</v>
      </c>
      <c r="LF455" s="32">
        <v>0</v>
      </c>
      <c r="LG455" s="18">
        <v>0</v>
      </c>
      <c r="LH455" s="56" t="e">
        <v>#DIV/0!</v>
      </c>
      <c r="LJ455" s="32">
        <v>0</v>
      </c>
      <c r="LK455" s="32">
        <v>0</v>
      </c>
      <c r="LL455" s="18">
        <v>0</v>
      </c>
      <c r="LM455" s="56" t="e">
        <v>#DIV/0!</v>
      </c>
    </row>
    <row r="456" spans="1:325" x14ac:dyDescent="0.25">
      <c r="A456" s="22">
        <v>37</v>
      </c>
      <c r="B456" s="32">
        <v>0</v>
      </c>
      <c r="C456" s="13">
        <v>0</v>
      </c>
      <c r="D456" s="35">
        <v>0</v>
      </c>
      <c r="E456" s="13">
        <v>0</v>
      </c>
      <c r="F456" s="32">
        <v>0</v>
      </c>
      <c r="G456" s="13">
        <v>0</v>
      </c>
      <c r="H456" s="32">
        <v>0</v>
      </c>
      <c r="I456" s="13">
        <v>0</v>
      </c>
      <c r="J456" s="32">
        <v>0</v>
      </c>
      <c r="K456" s="16">
        <v>0</v>
      </c>
      <c r="L456" s="32">
        <v>0</v>
      </c>
      <c r="M456" s="16">
        <v>0</v>
      </c>
      <c r="N456" s="32">
        <v>0</v>
      </c>
      <c r="O456" s="13">
        <v>0</v>
      </c>
      <c r="P456" s="32">
        <v>0</v>
      </c>
      <c r="Q456" s="13">
        <v>0</v>
      </c>
      <c r="R456" s="21" t="e">
        <v>#DIV/0!</v>
      </c>
      <c r="S456" s="21" t="e">
        <v>#DIV/0!</v>
      </c>
      <c r="T456" s="21" t="e">
        <v>#DIV/0!</v>
      </c>
      <c r="U456" s="22">
        <v>0</v>
      </c>
      <c r="V456" s="22" t="e">
        <v>#DIV/0!</v>
      </c>
      <c r="W456" s="13">
        <v>0</v>
      </c>
      <c r="X456" s="110">
        <v>0</v>
      </c>
      <c r="Y456" s="51" t="e">
        <v>#DIV/0!</v>
      </c>
      <c r="AA456" s="22">
        <v>37</v>
      </c>
      <c r="AB456" s="10">
        <v>365412</v>
      </c>
      <c r="AC456" s="10">
        <v>87252</v>
      </c>
      <c r="AD456" s="10">
        <v>83752</v>
      </c>
      <c r="AE456" s="10">
        <v>3500</v>
      </c>
      <c r="AF456" s="10">
        <v>270312</v>
      </c>
      <c r="AG456" s="10">
        <v>7848</v>
      </c>
      <c r="AH456" s="32">
        <v>0</v>
      </c>
      <c r="AJ456" s="74">
        <v>37</v>
      </c>
      <c r="AK456" s="32">
        <v>0</v>
      </c>
      <c r="AL456" s="10">
        <v>0</v>
      </c>
      <c r="AM456" s="32">
        <v>0</v>
      </c>
      <c r="AN456" s="32">
        <v>0</v>
      </c>
      <c r="AO456" s="32">
        <v>0</v>
      </c>
      <c r="AP456" s="10" t="e">
        <v>#DIV/0!</v>
      </c>
      <c r="AQ456" s="10">
        <v>0</v>
      </c>
      <c r="AR456" s="22">
        <v>37</v>
      </c>
      <c r="AS456" s="32">
        <v>0</v>
      </c>
      <c r="AT456" s="10">
        <v>0</v>
      </c>
      <c r="AU456" s="32">
        <v>0</v>
      </c>
      <c r="AV456" s="32">
        <v>0</v>
      </c>
      <c r="AW456" s="32">
        <v>0</v>
      </c>
      <c r="AX456" s="10" t="e">
        <v>#DIV/0!</v>
      </c>
      <c r="AY456" s="10">
        <v>0</v>
      </c>
      <c r="AZ456" s="22">
        <v>37</v>
      </c>
      <c r="BA456" s="32">
        <v>0</v>
      </c>
      <c r="BB456" s="10">
        <v>0</v>
      </c>
      <c r="BC456" s="32">
        <v>0</v>
      </c>
      <c r="BD456" s="32">
        <v>0</v>
      </c>
      <c r="BE456" s="32">
        <v>0</v>
      </c>
      <c r="BF456" s="10" t="e">
        <v>#DIV/0!</v>
      </c>
      <c r="BG456" s="10">
        <v>0</v>
      </c>
      <c r="BH456" s="22">
        <v>37</v>
      </c>
      <c r="BI456" s="32">
        <v>0</v>
      </c>
      <c r="BJ456" s="10">
        <v>0</v>
      </c>
      <c r="BK456" s="32">
        <v>0</v>
      </c>
      <c r="BL456" s="32">
        <v>0</v>
      </c>
      <c r="BM456" s="32">
        <v>0</v>
      </c>
      <c r="BN456" s="10" t="e">
        <v>#DIV/0!</v>
      </c>
      <c r="BO456" s="10">
        <v>0</v>
      </c>
      <c r="BP456" s="22">
        <v>37</v>
      </c>
      <c r="BQ456" s="32">
        <v>0</v>
      </c>
      <c r="BR456" s="10">
        <v>0</v>
      </c>
      <c r="BS456" s="32">
        <v>0</v>
      </c>
      <c r="BT456" s="32">
        <v>0</v>
      </c>
      <c r="BU456" s="32">
        <v>0</v>
      </c>
      <c r="BV456" s="10" t="e">
        <v>#DIV/0!</v>
      </c>
      <c r="BW456" s="10">
        <v>0</v>
      </c>
      <c r="BX456" s="22">
        <v>37</v>
      </c>
      <c r="BY456" s="32">
        <v>0</v>
      </c>
      <c r="BZ456" s="10">
        <v>0</v>
      </c>
      <c r="CA456" s="32">
        <v>0</v>
      </c>
      <c r="CB456" s="32">
        <v>0</v>
      </c>
      <c r="CC456" s="32">
        <v>0</v>
      </c>
      <c r="CD456" s="10" t="e">
        <v>#DIV/0!</v>
      </c>
      <c r="CE456" s="10">
        <v>0</v>
      </c>
      <c r="CF456" s="22">
        <v>37</v>
      </c>
      <c r="CG456" s="32">
        <v>0</v>
      </c>
      <c r="CH456" s="10">
        <v>0</v>
      </c>
      <c r="CI456" s="32">
        <v>0</v>
      </c>
      <c r="CJ456" s="32">
        <v>0</v>
      </c>
      <c r="CK456" s="32">
        <v>0</v>
      </c>
      <c r="CL456" s="10" t="e">
        <v>#DIV/0!</v>
      </c>
      <c r="CM456" s="10">
        <v>0</v>
      </c>
      <c r="CN456" s="22">
        <v>37</v>
      </c>
      <c r="CO456" s="32">
        <v>0</v>
      </c>
      <c r="CP456" s="10">
        <v>0</v>
      </c>
      <c r="CQ456" s="32">
        <v>0</v>
      </c>
      <c r="CR456" s="32">
        <v>0</v>
      </c>
      <c r="CS456" s="32">
        <v>0</v>
      </c>
      <c r="CT456" s="10" t="e">
        <v>#DIV/0!</v>
      </c>
      <c r="CU456" s="10">
        <v>0</v>
      </c>
      <c r="CV456" s="22">
        <v>37</v>
      </c>
      <c r="CW456" s="32">
        <v>0</v>
      </c>
      <c r="CX456" s="10">
        <v>0</v>
      </c>
      <c r="CY456" s="32">
        <v>0</v>
      </c>
      <c r="CZ456" s="32">
        <v>0</v>
      </c>
      <c r="DA456" s="32">
        <v>0</v>
      </c>
      <c r="DB456" s="10" t="e">
        <v>#DIV/0!</v>
      </c>
      <c r="DC456" s="10">
        <v>0</v>
      </c>
      <c r="DD456" s="22">
        <v>37</v>
      </c>
      <c r="DE456" s="32">
        <v>0</v>
      </c>
      <c r="DF456" s="10">
        <v>0</v>
      </c>
      <c r="DG456" s="32">
        <v>0</v>
      </c>
      <c r="DH456" s="32">
        <v>0</v>
      </c>
      <c r="DI456" s="32">
        <v>0</v>
      </c>
      <c r="DJ456" s="10" t="e">
        <v>#DIV/0!</v>
      </c>
      <c r="DK456" s="10">
        <v>0</v>
      </c>
      <c r="DL456" s="22">
        <v>37</v>
      </c>
      <c r="DM456" s="32">
        <v>0</v>
      </c>
      <c r="DN456" s="10">
        <v>0</v>
      </c>
      <c r="DO456" s="32">
        <v>0</v>
      </c>
      <c r="DP456" s="32">
        <v>0</v>
      </c>
      <c r="DQ456" s="32">
        <v>0</v>
      </c>
      <c r="DR456" s="10" t="e">
        <v>#DIV/0!</v>
      </c>
      <c r="DS456" s="10">
        <v>0</v>
      </c>
      <c r="DT456" s="22">
        <v>37</v>
      </c>
      <c r="DU456" s="32">
        <v>0</v>
      </c>
      <c r="DV456" s="10">
        <v>0</v>
      </c>
      <c r="DW456" s="32">
        <v>0</v>
      </c>
      <c r="DX456" s="32">
        <v>0</v>
      </c>
      <c r="DY456" s="32">
        <v>0</v>
      </c>
      <c r="DZ456" s="10" t="e">
        <v>#DIV/0!</v>
      </c>
      <c r="EA456" s="10">
        <v>0</v>
      </c>
      <c r="EB456" s="22">
        <v>37</v>
      </c>
      <c r="EC456" s="32">
        <v>0</v>
      </c>
      <c r="ED456" s="10">
        <v>0</v>
      </c>
      <c r="EE456" s="32">
        <v>0</v>
      </c>
      <c r="EF456" s="32">
        <v>0</v>
      </c>
      <c r="EG456" s="32">
        <v>0</v>
      </c>
      <c r="EH456" s="10" t="e">
        <v>#DIV/0!</v>
      </c>
      <c r="EI456" s="10">
        <v>0</v>
      </c>
      <c r="EJ456" s="22">
        <v>37</v>
      </c>
      <c r="EK456" s="32">
        <v>0</v>
      </c>
      <c r="EL456" s="10">
        <v>0</v>
      </c>
      <c r="EM456" s="32">
        <v>0</v>
      </c>
      <c r="EN456" s="32">
        <v>0</v>
      </c>
      <c r="EO456" s="32">
        <v>0</v>
      </c>
      <c r="EP456" s="10" t="e">
        <v>#DIV/0!</v>
      </c>
      <c r="EQ456" s="10">
        <v>0</v>
      </c>
      <c r="ER456" s="22">
        <v>37</v>
      </c>
      <c r="ES456" s="32">
        <v>0</v>
      </c>
      <c r="ET456" s="10">
        <v>0</v>
      </c>
      <c r="EU456" s="32">
        <v>0</v>
      </c>
      <c r="EV456" s="32">
        <v>0</v>
      </c>
      <c r="EW456" s="32">
        <v>0</v>
      </c>
      <c r="EX456" s="10" t="e">
        <v>#DIV/0!</v>
      </c>
      <c r="EY456" s="10">
        <v>0</v>
      </c>
      <c r="EZ456" s="22">
        <v>37</v>
      </c>
      <c r="FA456" s="32">
        <v>0</v>
      </c>
      <c r="FB456" s="10">
        <v>0</v>
      </c>
      <c r="FC456" s="32">
        <v>0</v>
      </c>
      <c r="FD456" s="32">
        <v>0</v>
      </c>
      <c r="FE456" s="32">
        <v>0</v>
      </c>
      <c r="FF456" s="10" t="e">
        <v>#DIV/0!</v>
      </c>
      <c r="FG456" s="10">
        <v>0</v>
      </c>
      <c r="FH456" s="22">
        <v>37</v>
      </c>
      <c r="FI456" s="32">
        <v>0</v>
      </c>
      <c r="FJ456" s="10">
        <v>0</v>
      </c>
      <c r="FK456" s="32">
        <v>0</v>
      </c>
      <c r="FL456" s="32">
        <v>0</v>
      </c>
      <c r="FM456" s="32">
        <v>0</v>
      </c>
      <c r="FN456" s="10" t="e">
        <v>#DIV/0!</v>
      </c>
      <c r="FO456" s="10">
        <v>0</v>
      </c>
      <c r="FP456" s="22">
        <v>37</v>
      </c>
      <c r="FQ456" s="32">
        <v>0</v>
      </c>
      <c r="FR456" s="10">
        <v>0</v>
      </c>
      <c r="FS456" s="32">
        <v>0</v>
      </c>
      <c r="FT456" s="32">
        <v>0</v>
      </c>
      <c r="FU456" s="32">
        <v>0</v>
      </c>
      <c r="FV456" s="10" t="e">
        <v>#DIV/0!</v>
      </c>
      <c r="FW456" s="10">
        <v>0</v>
      </c>
      <c r="FX456" s="22">
        <v>37</v>
      </c>
      <c r="FY456" s="32">
        <v>0</v>
      </c>
      <c r="FZ456" s="10">
        <v>0</v>
      </c>
      <c r="GA456" s="32">
        <v>0</v>
      </c>
      <c r="GB456" s="32">
        <v>0</v>
      </c>
      <c r="GC456" s="32">
        <v>0</v>
      </c>
      <c r="GD456" s="10" t="e">
        <v>#DIV/0!</v>
      </c>
      <c r="GE456" s="10">
        <v>0</v>
      </c>
      <c r="GF456" s="22">
        <v>37</v>
      </c>
      <c r="GG456" s="32">
        <v>0</v>
      </c>
      <c r="GH456" s="10">
        <v>0</v>
      </c>
      <c r="GI456" s="32">
        <v>0</v>
      </c>
      <c r="GJ456" s="32">
        <v>0</v>
      </c>
      <c r="GK456" s="32">
        <v>0</v>
      </c>
      <c r="GL456" s="10" t="e">
        <v>#DIV/0!</v>
      </c>
      <c r="GM456" s="10">
        <v>0</v>
      </c>
      <c r="GN456" s="22">
        <v>37</v>
      </c>
      <c r="GO456" s="32">
        <v>0</v>
      </c>
      <c r="GP456" s="10">
        <v>0</v>
      </c>
      <c r="GQ456" s="32">
        <v>0</v>
      </c>
      <c r="GR456" s="32">
        <v>0</v>
      </c>
      <c r="GS456" s="32">
        <v>0</v>
      </c>
      <c r="GT456" s="10" t="e">
        <v>#DIV/0!</v>
      </c>
      <c r="GU456" s="10">
        <v>0</v>
      </c>
      <c r="GV456" s="22">
        <v>37</v>
      </c>
      <c r="GW456" s="32">
        <v>0</v>
      </c>
      <c r="GX456" s="10">
        <v>0</v>
      </c>
      <c r="GY456" s="32">
        <v>0</v>
      </c>
      <c r="GZ456" s="32">
        <v>0</v>
      </c>
      <c r="HA456" s="32">
        <v>0</v>
      </c>
      <c r="HB456" s="10" t="e">
        <v>#DIV/0!</v>
      </c>
      <c r="HC456" s="10">
        <v>0</v>
      </c>
      <c r="HD456" s="22">
        <v>37</v>
      </c>
      <c r="HE456" s="32">
        <v>0</v>
      </c>
      <c r="HF456" s="10">
        <v>0</v>
      </c>
      <c r="HG456" s="32">
        <v>0</v>
      </c>
      <c r="HH456" s="32">
        <v>0</v>
      </c>
      <c r="HI456" s="32">
        <v>0</v>
      </c>
      <c r="HJ456" s="10" t="e">
        <v>#DIV/0!</v>
      </c>
      <c r="HK456" s="10">
        <v>0</v>
      </c>
      <c r="HL456" s="22">
        <v>37</v>
      </c>
      <c r="HM456" s="32">
        <v>0</v>
      </c>
      <c r="HN456" s="10">
        <v>0</v>
      </c>
      <c r="HO456" s="32">
        <v>0</v>
      </c>
      <c r="HP456" s="32">
        <v>0</v>
      </c>
      <c r="HQ456" s="32">
        <v>0</v>
      </c>
      <c r="HR456" s="10" t="e">
        <v>#DIV/0!</v>
      </c>
      <c r="HS456" s="10">
        <v>0</v>
      </c>
      <c r="HT456" s="22">
        <v>37</v>
      </c>
      <c r="HU456" s="32">
        <v>0</v>
      </c>
      <c r="HV456" s="10">
        <v>0</v>
      </c>
      <c r="HW456" s="32">
        <v>0</v>
      </c>
      <c r="HX456" s="32">
        <v>0</v>
      </c>
      <c r="HY456" s="32">
        <v>0</v>
      </c>
      <c r="HZ456" s="10" t="e">
        <v>#DIV/0!</v>
      </c>
      <c r="IA456" s="10">
        <v>0</v>
      </c>
      <c r="IB456" s="22">
        <v>37</v>
      </c>
      <c r="IC456" s="32">
        <v>0</v>
      </c>
      <c r="ID456" s="10">
        <v>0</v>
      </c>
      <c r="IE456" s="32">
        <v>0</v>
      </c>
      <c r="IF456" s="32">
        <v>0</v>
      </c>
      <c r="IG456" s="32">
        <v>0</v>
      </c>
      <c r="IH456" s="10" t="e">
        <v>#DIV/0!</v>
      </c>
      <c r="II456" s="10">
        <v>0</v>
      </c>
      <c r="IJ456" s="22">
        <v>37</v>
      </c>
      <c r="IK456" s="32">
        <v>0</v>
      </c>
      <c r="IL456" s="10">
        <v>0</v>
      </c>
      <c r="IM456" s="32">
        <v>0</v>
      </c>
      <c r="IN456" s="32">
        <v>0</v>
      </c>
      <c r="IO456" s="32">
        <v>0</v>
      </c>
      <c r="IP456" s="10" t="e">
        <v>#DIV/0!</v>
      </c>
      <c r="IQ456" s="10">
        <v>0</v>
      </c>
      <c r="IR456" s="22">
        <v>37</v>
      </c>
      <c r="IS456" s="32">
        <v>0</v>
      </c>
      <c r="IT456" s="10">
        <v>0</v>
      </c>
      <c r="IU456" s="32">
        <v>0</v>
      </c>
      <c r="IV456" s="32">
        <v>0</v>
      </c>
      <c r="IW456" s="32">
        <v>0</v>
      </c>
      <c r="IX456" s="10" t="e">
        <v>#DIV/0!</v>
      </c>
      <c r="IY456" s="10">
        <v>0</v>
      </c>
      <c r="IZ456" s="22">
        <v>37</v>
      </c>
      <c r="JA456" s="32">
        <v>0</v>
      </c>
      <c r="JB456" s="10">
        <v>0</v>
      </c>
      <c r="JC456" s="32">
        <v>0</v>
      </c>
      <c r="JD456" s="32">
        <v>0</v>
      </c>
      <c r="JE456" s="32">
        <v>0</v>
      </c>
      <c r="JF456" s="10" t="e">
        <v>#DIV/0!</v>
      </c>
      <c r="JG456" s="10">
        <v>0</v>
      </c>
      <c r="JH456" s="22">
        <v>37</v>
      </c>
      <c r="JI456" s="32">
        <v>0</v>
      </c>
      <c r="JJ456" s="10">
        <v>0</v>
      </c>
      <c r="JK456" s="32">
        <v>0</v>
      </c>
      <c r="JL456" s="32">
        <v>0</v>
      </c>
      <c r="JM456" s="32">
        <v>0</v>
      </c>
      <c r="JN456" s="10" t="e">
        <v>#DIV/0!</v>
      </c>
      <c r="JO456" s="10">
        <v>0</v>
      </c>
      <c r="JP456" s="22">
        <v>37</v>
      </c>
      <c r="JQ456" s="32">
        <v>0</v>
      </c>
      <c r="JR456" s="10">
        <v>0</v>
      </c>
      <c r="JS456" s="32">
        <v>0</v>
      </c>
      <c r="JT456" s="32">
        <v>0</v>
      </c>
      <c r="JU456" s="32">
        <v>0</v>
      </c>
      <c r="JV456" s="10" t="e">
        <v>#DIV/0!</v>
      </c>
      <c r="JW456" s="10">
        <v>0</v>
      </c>
      <c r="JX456" s="22">
        <v>37</v>
      </c>
      <c r="JY456" s="32">
        <v>0</v>
      </c>
      <c r="JZ456" s="10">
        <v>0</v>
      </c>
      <c r="KA456" s="32">
        <v>0</v>
      </c>
      <c r="KB456" s="32">
        <v>0</v>
      </c>
      <c r="KC456" s="32">
        <v>0</v>
      </c>
      <c r="KD456" s="10" t="e">
        <v>#DIV/0!</v>
      </c>
      <c r="KE456" s="10">
        <v>0</v>
      </c>
      <c r="KF456" s="22">
        <v>37</v>
      </c>
      <c r="KG456" s="32">
        <v>0</v>
      </c>
      <c r="KH456" s="10">
        <v>0</v>
      </c>
      <c r="KI456" s="32">
        <v>0</v>
      </c>
      <c r="KJ456" s="32">
        <v>0</v>
      </c>
      <c r="KK456" s="32">
        <v>0</v>
      </c>
      <c r="KL456" s="10" t="e">
        <v>#DIV/0!</v>
      </c>
      <c r="KM456" s="10">
        <v>0</v>
      </c>
      <c r="KN456" s="22">
        <v>37</v>
      </c>
      <c r="KO456" s="32">
        <v>0</v>
      </c>
      <c r="KP456" s="10">
        <v>0</v>
      </c>
      <c r="KQ456" s="32">
        <v>0</v>
      </c>
      <c r="KR456" s="32">
        <v>0</v>
      </c>
      <c r="KS456" s="32">
        <v>0</v>
      </c>
      <c r="KT456" s="10" t="e">
        <v>#DIV/0!</v>
      </c>
      <c r="KU456" s="10">
        <v>0</v>
      </c>
      <c r="KV456" s="22">
        <v>37</v>
      </c>
      <c r="KW456" s="32">
        <v>0</v>
      </c>
      <c r="KX456" s="10">
        <v>0</v>
      </c>
      <c r="KY456" s="32">
        <v>0</v>
      </c>
      <c r="KZ456" s="32">
        <v>0</v>
      </c>
      <c r="LA456" s="32">
        <v>0</v>
      </c>
      <c r="LB456" s="10" t="e">
        <v>#DIV/0!</v>
      </c>
      <c r="LC456" s="10">
        <v>0</v>
      </c>
      <c r="LE456" s="32">
        <v>0</v>
      </c>
      <c r="LF456" s="32">
        <v>0</v>
      </c>
      <c r="LG456" s="18">
        <v>0</v>
      </c>
      <c r="LH456" s="56" t="e">
        <v>#DIV/0!</v>
      </c>
      <c r="LJ456" s="32">
        <v>0</v>
      </c>
      <c r="LK456" s="32">
        <v>0</v>
      </c>
      <c r="LL456" s="18">
        <v>0</v>
      </c>
      <c r="LM456" s="56" t="e">
        <v>#DIV/0!</v>
      </c>
    </row>
    <row r="457" spans="1:325" x14ac:dyDescent="0.25">
      <c r="A457" s="22">
        <v>38</v>
      </c>
      <c r="B457" s="32">
        <v>0</v>
      </c>
      <c r="C457" s="13">
        <v>0</v>
      </c>
      <c r="D457" s="35">
        <v>0</v>
      </c>
      <c r="E457" s="13">
        <v>0</v>
      </c>
      <c r="F457" s="32">
        <v>0</v>
      </c>
      <c r="G457" s="13">
        <v>0</v>
      </c>
      <c r="H457" s="32">
        <v>0</v>
      </c>
      <c r="I457" s="13">
        <v>0</v>
      </c>
      <c r="J457" s="32">
        <v>0</v>
      </c>
      <c r="K457" s="16">
        <v>0</v>
      </c>
      <c r="L457" s="32">
        <v>0</v>
      </c>
      <c r="M457" s="16">
        <v>0</v>
      </c>
      <c r="N457" s="32">
        <v>0</v>
      </c>
      <c r="O457" s="13">
        <v>0</v>
      </c>
      <c r="P457" s="32">
        <v>0</v>
      </c>
      <c r="Q457" s="13">
        <v>0</v>
      </c>
      <c r="R457" s="21" t="e">
        <v>#DIV/0!</v>
      </c>
      <c r="S457" s="21" t="e">
        <v>#DIV/0!</v>
      </c>
      <c r="T457" s="21" t="e">
        <v>#DIV/0!</v>
      </c>
      <c r="U457" s="22">
        <v>0</v>
      </c>
      <c r="V457" s="22" t="e">
        <v>#DIV/0!</v>
      </c>
      <c r="W457" s="13">
        <v>0</v>
      </c>
      <c r="X457" s="110">
        <v>0</v>
      </c>
      <c r="Y457" s="51" t="e">
        <v>#DIV/0!</v>
      </c>
      <c r="AA457" s="22">
        <v>38</v>
      </c>
      <c r="AB457" s="10">
        <v>365412</v>
      </c>
      <c r="AC457" s="10">
        <v>87252</v>
      </c>
      <c r="AD457" s="10">
        <v>83752</v>
      </c>
      <c r="AE457" s="10">
        <v>3500</v>
      </c>
      <c r="AF457" s="10">
        <v>270312</v>
      </c>
      <c r="AG457" s="10">
        <v>7848</v>
      </c>
      <c r="AH457" s="32">
        <v>0</v>
      </c>
      <c r="AJ457" s="74">
        <v>38</v>
      </c>
      <c r="AK457" s="32">
        <v>0</v>
      </c>
      <c r="AL457" s="10">
        <v>0</v>
      </c>
      <c r="AM457" s="32">
        <v>0</v>
      </c>
      <c r="AN457" s="32">
        <v>0</v>
      </c>
      <c r="AO457" s="32">
        <v>0</v>
      </c>
      <c r="AP457" s="10" t="e">
        <v>#DIV/0!</v>
      </c>
      <c r="AQ457" s="10">
        <v>0</v>
      </c>
      <c r="AR457" s="22">
        <v>38</v>
      </c>
      <c r="AS457" s="32">
        <v>0</v>
      </c>
      <c r="AT457" s="10">
        <v>0</v>
      </c>
      <c r="AU457" s="32">
        <v>0</v>
      </c>
      <c r="AV457" s="32">
        <v>0</v>
      </c>
      <c r="AW457" s="32">
        <v>0</v>
      </c>
      <c r="AX457" s="10" t="e">
        <v>#DIV/0!</v>
      </c>
      <c r="AY457" s="10">
        <v>0</v>
      </c>
      <c r="AZ457" s="22">
        <v>38</v>
      </c>
      <c r="BA457" s="32">
        <v>0</v>
      </c>
      <c r="BB457" s="10">
        <v>0</v>
      </c>
      <c r="BC457" s="32">
        <v>0</v>
      </c>
      <c r="BD457" s="32">
        <v>0</v>
      </c>
      <c r="BE457" s="32">
        <v>0</v>
      </c>
      <c r="BF457" s="10" t="e">
        <v>#DIV/0!</v>
      </c>
      <c r="BG457" s="10">
        <v>0</v>
      </c>
      <c r="BH457" s="22">
        <v>38</v>
      </c>
      <c r="BI457" s="32">
        <v>0</v>
      </c>
      <c r="BJ457" s="10">
        <v>0</v>
      </c>
      <c r="BK457" s="32">
        <v>0</v>
      </c>
      <c r="BL457" s="32">
        <v>0</v>
      </c>
      <c r="BM457" s="32">
        <v>0</v>
      </c>
      <c r="BN457" s="10" t="e">
        <v>#DIV/0!</v>
      </c>
      <c r="BO457" s="10">
        <v>0</v>
      </c>
      <c r="BP457" s="22">
        <v>38</v>
      </c>
      <c r="BQ457" s="32">
        <v>0</v>
      </c>
      <c r="BR457" s="10">
        <v>0</v>
      </c>
      <c r="BS457" s="32">
        <v>0</v>
      </c>
      <c r="BT457" s="32">
        <v>0</v>
      </c>
      <c r="BU457" s="32">
        <v>0</v>
      </c>
      <c r="BV457" s="10" t="e">
        <v>#DIV/0!</v>
      </c>
      <c r="BW457" s="10">
        <v>0</v>
      </c>
      <c r="BX457" s="22">
        <v>38</v>
      </c>
      <c r="BY457" s="32">
        <v>0</v>
      </c>
      <c r="BZ457" s="10">
        <v>0</v>
      </c>
      <c r="CA457" s="32">
        <v>0</v>
      </c>
      <c r="CB457" s="32">
        <v>0</v>
      </c>
      <c r="CC457" s="32">
        <v>0</v>
      </c>
      <c r="CD457" s="10" t="e">
        <v>#DIV/0!</v>
      </c>
      <c r="CE457" s="10">
        <v>0</v>
      </c>
      <c r="CF457" s="22">
        <v>38</v>
      </c>
      <c r="CG457" s="32">
        <v>0</v>
      </c>
      <c r="CH457" s="10">
        <v>0</v>
      </c>
      <c r="CI457" s="32">
        <v>0</v>
      </c>
      <c r="CJ457" s="32">
        <v>0</v>
      </c>
      <c r="CK457" s="32">
        <v>0</v>
      </c>
      <c r="CL457" s="10" t="e">
        <v>#DIV/0!</v>
      </c>
      <c r="CM457" s="10">
        <v>0</v>
      </c>
      <c r="CN457" s="22">
        <v>38</v>
      </c>
      <c r="CO457" s="32">
        <v>0</v>
      </c>
      <c r="CP457" s="10">
        <v>0</v>
      </c>
      <c r="CQ457" s="32">
        <v>0</v>
      </c>
      <c r="CR457" s="32">
        <v>0</v>
      </c>
      <c r="CS457" s="32">
        <v>0</v>
      </c>
      <c r="CT457" s="10" t="e">
        <v>#DIV/0!</v>
      </c>
      <c r="CU457" s="10">
        <v>0</v>
      </c>
      <c r="CV457" s="22">
        <v>38</v>
      </c>
      <c r="CW457" s="32">
        <v>0</v>
      </c>
      <c r="CX457" s="10">
        <v>0</v>
      </c>
      <c r="CY457" s="32">
        <v>0</v>
      </c>
      <c r="CZ457" s="32">
        <v>0</v>
      </c>
      <c r="DA457" s="32">
        <v>0</v>
      </c>
      <c r="DB457" s="10" t="e">
        <v>#DIV/0!</v>
      </c>
      <c r="DC457" s="10">
        <v>0</v>
      </c>
      <c r="DD457" s="22">
        <v>38</v>
      </c>
      <c r="DE457" s="32">
        <v>0</v>
      </c>
      <c r="DF457" s="10">
        <v>0</v>
      </c>
      <c r="DG457" s="32">
        <v>0</v>
      </c>
      <c r="DH457" s="32">
        <v>0</v>
      </c>
      <c r="DI457" s="32">
        <v>0</v>
      </c>
      <c r="DJ457" s="10" t="e">
        <v>#DIV/0!</v>
      </c>
      <c r="DK457" s="10">
        <v>0</v>
      </c>
      <c r="DL457" s="22">
        <v>38</v>
      </c>
      <c r="DM457" s="32">
        <v>0</v>
      </c>
      <c r="DN457" s="10">
        <v>0</v>
      </c>
      <c r="DO457" s="32">
        <v>0</v>
      </c>
      <c r="DP457" s="32">
        <v>0</v>
      </c>
      <c r="DQ457" s="32">
        <v>0</v>
      </c>
      <c r="DR457" s="10" t="e">
        <v>#DIV/0!</v>
      </c>
      <c r="DS457" s="10">
        <v>0</v>
      </c>
      <c r="DT457" s="22">
        <v>38</v>
      </c>
      <c r="DU457" s="32">
        <v>0</v>
      </c>
      <c r="DV457" s="10">
        <v>0</v>
      </c>
      <c r="DW457" s="32">
        <v>0</v>
      </c>
      <c r="DX457" s="32">
        <v>0</v>
      </c>
      <c r="DY457" s="32">
        <v>0</v>
      </c>
      <c r="DZ457" s="10" t="e">
        <v>#DIV/0!</v>
      </c>
      <c r="EA457" s="10">
        <v>0</v>
      </c>
      <c r="EB457" s="22">
        <v>38</v>
      </c>
      <c r="EC457" s="32">
        <v>0</v>
      </c>
      <c r="ED457" s="10">
        <v>0</v>
      </c>
      <c r="EE457" s="32">
        <v>0</v>
      </c>
      <c r="EF457" s="32">
        <v>0</v>
      </c>
      <c r="EG457" s="32">
        <v>0</v>
      </c>
      <c r="EH457" s="10" t="e">
        <v>#DIV/0!</v>
      </c>
      <c r="EI457" s="10">
        <v>0</v>
      </c>
      <c r="EJ457" s="22">
        <v>38</v>
      </c>
      <c r="EK457" s="32">
        <v>0</v>
      </c>
      <c r="EL457" s="10">
        <v>0</v>
      </c>
      <c r="EM457" s="32">
        <v>0</v>
      </c>
      <c r="EN457" s="32">
        <v>0</v>
      </c>
      <c r="EO457" s="32">
        <v>0</v>
      </c>
      <c r="EP457" s="10" t="e">
        <v>#DIV/0!</v>
      </c>
      <c r="EQ457" s="10">
        <v>0</v>
      </c>
      <c r="ER457" s="22">
        <v>38</v>
      </c>
      <c r="ES457" s="32">
        <v>0</v>
      </c>
      <c r="ET457" s="10">
        <v>0</v>
      </c>
      <c r="EU457" s="32">
        <v>0</v>
      </c>
      <c r="EV457" s="32">
        <v>0</v>
      </c>
      <c r="EW457" s="32">
        <v>0</v>
      </c>
      <c r="EX457" s="10" t="e">
        <v>#DIV/0!</v>
      </c>
      <c r="EY457" s="10">
        <v>0</v>
      </c>
      <c r="EZ457" s="22">
        <v>38</v>
      </c>
      <c r="FA457" s="32">
        <v>0</v>
      </c>
      <c r="FB457" s="10">
        <v>0</v>
      </c>
      <c r="FC457" s="32">
        <v>0</v>
      </c>
      <c r="FD457" s="32">
        <v>0</v>
      </c>
      <c r="FE457" s="32">
        <v>0</v>
      </c>
      <c r="FF457" s="10" t="e">
        <v>#DIV/0!</v>
      </c>
      <c r="FG457" s="10">
        <v>0</v>
      </c>
      <c r="FH457" s="22">
        <v>38</v>
      </c>
      <c r="FI457" s="32">
        <v>0</v>
      </c>
      <c r="FJ457" s="10">
        <v>0</v>
      </c>
      <c r="FK457" s="32">
        <v>0</v>
      </c>
      <c r="FL457" s="32">
        <v>0</v>
      </c>
      <c r="FM457" s="32">
        <v>0</v>
      </c>
      <c r="FN457" s="10" t="e">
        <v>#DIV/0!</v>
      </c>
      <c r="FO457" s="10">
        <v>0</v>
      </c>
      <c r="FP457" s="22">
        <v>38</v>
      </c>
      <c r="FQ457" s="32">
        <v>0</v>
      </c>
      <c r="FR457" s="10">
        <v>0</v>
      </c>
      <c r="FS457" s="32">
        <v>0</v>
      </c>
      <c r="FT457" s="32">
        <v>0</v>
      </c>
      <c r="FU457" s="32">
        <v>0</v>
      </c>
      <c r="FV457" s="10" t="e">
        <v>#DIV/0!</v>
      </c>
      <c r="FW457" s="10">
        <v>0</v>
      </c>
      <c r="FX457" s="22">
        <v>38</v>
      </c>
      <c r="FY457" s="32">
        <v>0</v>
      </c>
      <c r="FZ457" s="10">
        <v>0</v>
      </c>
      <c r="GA457" s="32">
        <v>0</v>
      </c>
      <c r="GB457" s="32">
        <v>0</v>
      </c>
      <c r="GC457" s="32">
        <v>0</v>
      </c>
      <c r="GD457" s="10" t="e">
        <v>#DIV/0!</v>
      </c>
      <c r="GE457" s="10">
        <v>0</v>
      </c>
      <c r="GF457" s="22">
        <v>38</v>
      </c>
      <c r="GG457" s="32">
        <v>0</v>
      </c>
      <c r="GH457" s="10">
        <v>0</v>
      </c>
      <c r="GI457" s="32">
        <v>0</v>
      </c>
      <c r="GJ457" s="32">
        <v>0</v>
      </c>
      <c r="GK457" s="32">
        <v>0</v>
      </c>
      <c r="GL457" s="10" t="e">
        <v>#DIV/0!</v>
      </c>
      <c r="GM457" s="10">
        <v>0</v>
      </c>
      <c r="GN457" s="22">
        <v>38</v>
      </c>
      <c r="GO457" s="32">
        <v>0</v>
      </c>
      <c r="GP457" s="10">
        <v>0</v>
      </c>
      <c r="GQ457" s="32">
        <v>0</v>
      </c>
      <c r="GR457" s="32">
        <v>0</v>
      </c>
      <c r="GS457" s="32">
        <v>0</v>
      </c>
      <c r="GT457" s="10" t="e">
        <v>#DIV/0!</v>
      </c>
      <c r="GU457" s="10">
        <v>0</v>
      </c>
      <c r="GV457" s="22">
        <v>38</v>
      </c>
      <c r="GW457" s="32">
        <v>0</v>
      </c>
      <c r="GX457" s="10">
        <v>0</v>
      </c>
      <c r="GY457" s="32">
        <v>0</v>
      </c>
      <c r="GZ457" s="32">
        <v>0</v>
      </c>
      <c r="HA457" s="32">
        <v>0</v>
      </c>
      <c r="HB457" s="10" t="e">
        <v>#DIV/0!</v>
      </c>
      <c r="HC457" s="10">
        <v>0</v>
      </c>
      <c r="HD457" s="22">
        <v>38</v>
      </c>
      <c r="HE457" s="32">
        <v>0</v>
      </c>
      <c r="HF457" s="10">
        <v>0</v>
      </c>
      <c r="HG457" s="32">
        <v>0</v>
      </c>
      <c r="HH457" s="32">
        <v>0</v>
      </c>
      <c r="HI457" s="32">
        <v>0</v>
      </c>
      <c r="HJ457" s="10" t="e">
        <v>#DIV/0!</v>
      </c>
      <c r="HK457" s="10">
        <v>0</v>
      </c>
      <c r="HL457" s="22">
        <v>38</v>
      </c>
      <c r="HM457" s="32">
        <v>0</v>
      </c>
      <c r="HN457" s="10">
        <v>0</v>
      </c>
      <c r="HO457" s="32">
        <v>0</v>
      </c>
      <c r="HP457" s="32">
        <v>0</v>
      </c>
      <c r="HQ457" s="32">
        <v>0</v>
      </c>
      <c r="HR457" s="10" t="e">
        <v>#DIV/0!</v>
      </c>
      <c r="HS457" s="10">
        <v>0</v>
      </c>
      <c r="HT457" s="22">
        <v>38</v>
      </c>
      <c r="HU457" s="32">
        <v>0</v>
      </c>
      <c r="HV457" s="10">
        <v>0</v>
      </c>
      <c r="HW457" s="32">
        <v>0</v>
      </c>
      <c r="HX457" s="32">
        <v>0</v>
      </c>
      <c r="HY457" s="32">
        <v>0</v>
      </c>
      <c r="HZ457" s="10" t="e">
        <v>#DIV/0!</v>
      </c>
      <c r="IA457" s="10">
        <v>0</v>
      </c>
      <c r="IB457" s="22">
        <v>38</v>
      </c>
      <c r="IC457" s="32">
        <v>0</v>
      </c>
      <c r="ID457" s="10">
        <v>0</v>
      </c>
      <c r="IE457" s="32">
        <v>0</v>
      </c>
      <c r="IF457" s="32">
        <v>0</v>
      </c>
      <c r="IG457" s="32">
        <v>0</v>
      </c>
      <c r="IH457" s="10" t="e">
        <v>#DIV/0!</v>
      </c>
      <c r="II457" s="10">
        <v>0</v>
      </c>
      <c r="IJ457" s="22">
        <v>38</v>
      </c>
      <c r="IK457" s="32">
        <v>0</v>
      </c>
      <c r="IL457" s="10">
        <v>0</v>
      </c>
      <c r="IM457" s="32">
        <v>0</v>
      </c>
      <c r="IN457" s="32">
        <v>0</v>
      </c>
      <c r="IO457" s="32">
        <v>0</v>
      </c>
      <c r="IP457" s="10" t="e">
        <v>#DIV/0!</v>
      </c>
      <c r="IQ457" s="10">
        <v>0</v>
      </c>
      <c r="IR457" s="22">
        <v>38</v>
      </c>
      <c r="IS457" s="32">
        <v>0</v>
      </c>
      <c r="IT457" s="10">
        <v>0</v>
      </c>
      <c r="IU457" s="32">
        <v>0</v>
      </c>
      <c r="IV457" s="32">
        <v>0</v>
      </c>
      <c r="IW457" s="32">
        <v>0</v>
      </c>
      <c r="IX457" s="10" t="e">
        <v>#DIV/0!</v>
      </c>
      <c r="IY457" s="10">
        <v>0</v>
      </c>
      <c r="IZ457" s="22">
        <v>38</v>
      </c>
      <c r="JA457" s="32">
        <v>0</v>
      </c>
      <c r="JB457" s="10">
        <v>0</v>
      </c>
      <c r="JC457" s="32">
        <v>0</v>
      </c>
      <c r="JD457" s="32">
        <v>0</v>
      </c>
      <c r="JE457" s="32">
        <v>0</v>
      </c>
      <c r="JF457" s="10" t="e">
        <v>#DIV/0!</v>
      </c>
      <c r="JG457" s="10">
        <v>0</v>
      </c>
      <c r="JH457" s="22">
        <v>38</v>
      </c>
      <c r="JI457" s="32">
        <v>0</v>
      </c>
      <c r="JJ457" s="10">
        <v>0</v>
      </c>
      <c r="JK457" s="32">
        <v>0</v>
      </c>
      <c r="JL457" s="32">
        <v>0</v>
      </c>
      <c r="JM457" s="32">
        <v>0</v>
      </c>
      <c r="JN457" s="10" t="e">
        <v>#DIV/0!</v>
      </c>
      <c r="JO457" s="10">
        <v>0</v>
      </c>
      <c r="JP457" s="22">
        <v>38</v>
      </c>
      <c r="JQ457" s="32">
        <v>0</v>
      </c>
      <c r="JR457" s="10">
        <v>0</v>
      </c>
      <c r="JS457" s="32">
        <v>0</v>
      </c>
      <c r="JT457" s="32">
        <v>0</v>
      </c>
      <c r="JU457" s="32">
        <v>0</v>
      </c>
      <c r="JV457" s="10" t="e">
        <v>#DIV/0!</v>
      </c>
      <c r="JW457" s="10">
        <v>0</v>
      </c>
      <c r="JX457" s="22">
        <v>38</v>
      </c>
      <c r="JY457" s="32">
        <v>0</v>
      </c>
      <c r="JZ457" s="10">
        <v>0</v>
      </c>
      <c r="KA457" s="32">
        <v>0</v>
      </c>
      <c r="KB457" s="32">
        <v>0</v>
      </c>
      <c r="KC457" s="32">
        <v>0</v>
      </c>
      <c r="KD457" s="10" t="e">
        <v>#DIV/0!</v>
      </c>
      <c r="KE457" s="10">
        <v>0</v>
      </c>
      <c r="KF457" s="22">
        <v>38</v>
      </c>
      <c r="KG457" s="32">
        <v>0</v>
      </c>
      <c r="KH457" s="10">
        <v>0</v>
      </c>
      <c r="KI457" s="32">
        <v>0</v>
      </c>
      <c r="KJ457" s="32">
        <v>0</v>
      </c>
      <c r="KK457" s="32">
        <v>0</v>
      </c>
      <c r="KL457" s="10" t="e">
        <v>#DIV/0!</v>
      </c>
      <c r="KM457" s="10">
        <v>0</v>
      </c>
      <c r="KN457" s="22">
        <v>38</v>
      </c>
      <c r="KO457" s="32">
        <v>0</v>
      </c>
      <c r="KP457" s="10">
        <v>0</v>
      </c>
      <c r="KQ457" s="32">
        <v>0</v>
      </c>
      <c r="KR457" s="32">
        <v>0</v>
      </c>
      <c r="KS457" s="32">
        <v>0</v>
      </c>
      <c r="KT457" s="10" t="e">
        <v>#DIV/0!</v>
      </c>
      <c r="KU457" s="10">
        <v>0</v>
      </c>
      <c r="KV457" s="22">
        <v>38</v>
      </c>
      <c r="KW457" s="32">
        <v>0</v>
      </c>
      <c r="KX457" s="10">
        <v>0</v>
      </c>
      <c r="KY457" s="32">
        <v>0</v>
      </c>
      <c r="KZ457" s="32">
        <v>0</v>
      </c>
      <c r="LA457" s="32">
        <v>0</v>
      </c>
      <c r="LB457" s="10" t="e">
        <v>#DIV/0!</v>
      </c>
      <c r="LC457" s="10">
        <v>0</v>
      </c>
      <c r="LE457" s="32">
        <v>0</v>
      </c>
      <c r="LF457" s="32">
        <v>0</v>
      </c>
      <c r="LG457" s="18">
        <v>0</v>
      </c>
      <c r="LH457" s="56" t="e">
        <v>#DIV/0!</v>
      </c>
      <c r="LJ457" s="32">
        <v>0</v>
      </c>
      <c r="LK457" s="32">
        <v>0</v>
      </c>
      <c r="LL457" s="18">
        <v>0</v>
      </c>
      <c r="LM457" s="56" t="e">
        <v>#DIV/0!</v>
      </c>
    </row>
    <row r="458" spans="1:325" x14ac:dyDescent="0.25">
      <c r="A458" s="22">
        <v>39</v>
      </c>
      <c r="B458" s="32">
        <v>0</v>
      </c>
      <c r="C458" s="13">
        <v>0</v>
      </c>
      <c r="D458" s="35">
        <v>0</v>
      </c>
      <c r="E458" s="13">
        <v>0</v>
      </c>
      <c r="F458" s="32">
        <v>0</v>
      </c>
      <c r="G458" s="13">
        <v>0</v>
      </c>
      <c r="H458" s="32">
        <v>0</v>
      </c>
      <c r="I458" s="13">
        <v>0</v>
      </c>
      <c r="J458" s="32">
        <v>0</v>
      </c>
      <c r="K458" s="16">
        <v>0</v>
      </c>
      <c r="L458" s="32">
        <v>0</v>
      </c>
      <c r="M458" s="16">
        <v>0</v>
      </c>
      <c r="N458" s="32">
        <v>0</v>
      </c>
      <c r="O458" s="13">
        <v>0</v>
      </c>
      <c r="P458" s="32">
        <v>0</v>
      </c>
      <c r="Q458" s="13">
        <v>0</v>
      </c>
      <c r="R458" s="21" t="e">
        <v>#DIV/0!</v>
      </c>
      <c r="S458" s="21" t="e">
        <v>#DIV/0!</v>
      </c>
      <c r="T458" s="21" t="e">
        <v>#DIV/0!</v>
      </c>
      <c r="U458" s="22">
        <v>0</v>
      </c>
      <c r="V458" s="22" t="e">
        <v>#DIV/0!</v>
      </c>
      <c r="W458" s="13">
        <v>0</v>
      </c>
      <c r="X458" s="110">
        <v>0</v>
      </c>
      <c r="Y458" s="51" t="e">
        <v>#DIV/0!</v>
      </c>
      <c r="AA458" s="22">
        <v>39</v>
      </c>
      <c r="AB458" s="10">
        <v>365412</v>
      </c>
      <c r="AC458" s="10">
        <v>87252</v>
      </c>
      <c r="AD458" s="10">
        <v>83752</v>
      </c>
      <c r="AE458" s="10">
        <v>3500</v>
      </c>
      <c r="AF458" s="10">
        <v>270312</v>
      </c>
      <c r="AG458" s="10">
        <v>7848</v>
      </c>
      <c r="AH458" s="32">
        <v>0</v>
      </c>
      <c r="AJ458" s="74">
        <v>39</v>
      </c>
      <c r="AK458" s="32">
        <v>0</v>
      </c>
      <c r="AL458" s="10">
        <v>0</v>
      </c>
      <c r="AM458" s="32">
        <v>0</v>
      </c>
      <c r="AN458" s="32">
        <v>0</v>
      </c>
      <c r="AO458" s="32">
        <v>0</v>
      </c>
      <c r="AP458" s="10" t="e">
        <v>#DIV/0!</v>
      </c>
      <c r="AQ458" s="10">
        <v>0</v>
      </c>
      <c r="AR458" s="22">
        <v>39</v>
      </c>
      <c r="AS458" s="32">
        <v>0</v>
      </c>
      <c r="AT458" s="10">
        <v>0</v>
      </c>
      <c r="AU458" s="32">
        <v>0</v>
      </c>
      <c r="AV458" s="32">
        <v>0</v>
      </c>
      <c r="AW458" s="32">
        <v>0</v>
      </c>
      <c r="AX458" s="10" t="e">
        <v>#DIV/0!</v>
      </c>
      <c r="AY458" s="10">
        <v>0</v>
      </c>
      <c r="AZ458" s="22">
        <v>39</v>
      </c>
      <c r="BA458" s="32">
        <v>0</v>
      </c>
      <c r="BB458" s="10">
        <v>0</v>
      </c>
      <c r="BC458" s="32">
        <v>0</v>
      </c>
      <c r="BD458" s="32">
        <v>0</v>
      </c>
      <c r="BE458" s="32">
        <v>0</v>
      </c>
      <c r="BF458" s="10" t="e">
        <v>#DIV/0!</v>
      </c>
      <c r="BG458" s="10">
        <v>0</v>
      </c>
      <c r="BH458" s="22">
        <v>39</v>
      </c>
      <c r="BI458" s="32">
        <v>0</v>
      </c>
      <c r="BJ458" s="10">
        <v>0</v>
      </c>
      <c r="BK458" s="32">
        <v>0</v>
      </c>
      <c r="BL458" s="32">
        <v>0</v>
      </c>
      <c r="BM458" s="32">
        <v>0</v>
      </c>
      <c r="BN458" s="10" t="e">
        <v>#DIV/0!</v>
      </c>
      <c r="BO458" s="10">
        <v>0</v>
      </c>
      <c r="BP458" s="22">
        <v>39</v>
      </c>
      <c r="BQ458" s="32">
        <v>0</v>
      </c>
      <c r="BR458" s="10">
        <v>0</v>
      </c>
      <c r="BS458" s="32">
        <v>0</v>
      </c>
      <c r="BT458" s="32">
        <v>0</v>
      </c>
      <c r="BU458" s="32">
        <v>0</v>
      </c>
      <c r="BV458" s="10" t="e">
        <v>#DIV/0!</v>
      </c>
      <c r="BW458" s="10">
        <v>0</v>
      </c>
      <c r="BX458" s="22">
        <v>39</v>
      </c>
      <c r="BY458" s="32">
        <v>0</v>
      </c>
      <c r="BZ458" s="10">
        <v>0</v>
      </c>
      <c r="CA458" s="32">
        <v>0</v>
      </c>
      <c r="CB458" s="32">
        <v>0</v>
      </c>
      <c r="CC458" s="32">
        <v>0</v>
      </c>
      <c r="CD458" s="10" t="e">
        <v>#DIV/0!</v>
      </c>
      <c r="CE458" s="10">
        <v>0</v>
      </c>
      <c r="CF458" s="22">
        <v>39</v>
      </c>
      <c r="CG458" s="32">
        <v>0</v>
      </c>
      <c r="CH458" s="10">
        <v>0</v>
      </c>
      <c r="CI458" s="32">
        <v>0</v>
      </c>
      <c r="CJ458" s="32">
        <v>0</v>
      </c>
      <c r="CK458" s="32">
        <v>0</v>
      </c>
      <c r="CL458" s="10" t="e">
        <v>#DIV/0!</v>
      </c>
      <c r="CM458" s="10">
        <v>0</v>
      </c>
      <c r="CN458" s="22">
        <v>39</v>
      </c>
      <c r="CO458" s="32">
        <v>0</v>
      </c>
      <c r="CP458" s="10">
        <v>0</v>
      </c>
      <c r="CQ458" s="32">
        <v>0</v>
      </c>
      <c r="CR458" s="32">
        <v>0</v>
      </c>
      <c r="CS458" s="32">
        <v>0</v>
      </c>
      <c r="CT458" s="10" t="e">
        <v>#DIV/0!</v>
      </c>
      <c r="CU458" s="10">
        <v>0</v>
      </c>
      <c r="CV458" s="22">
        <v>39</v>
      </c>
      <c r="CW458" s="32">
        <v>0</v>
      </c>
      <c r="CX458" s="10">
        <v>0</v>
      </c>
      <c r="CY458" s="32">
        <v>0</v>
      </c>
      <c r="CZ458" s="32">
        <v>0</v>
      </c>
      <c r="DA458" s="32">
        <v>0</v>
      </c>
      <c r="DB458" s="10" t="e">
        <v>#DIV/0!</v>
      </c>
      <c r="DC458" s="10">
        <v>0</v>
      </c>
      <c r="DD458" s="22">
        <v>39</v>
      </c>
      <c r="DE458" s="32">
        <v>0</v>
      </c>
      <c r="DF458" s="10">
        <v>0</v>
      </c>
      <c r="DG458" s="32">
        <v>0</v>
      </c>
      <c r="DH458" s="32">
        <v>0</v>
      </c>
      <c r="DI458" s="32">
        <v>0</v>
      </c>
      <c r="DJ458" s="10" t="e">
        <v>#DIV/0!</v>
      </c>
      <c r="DK458" s="10">
        <v>0</v>
      </c>
      <c r="DL458" s="22">
        <v>39</v>
      </c>
      <c r="DM458" s="32">
        <v>0</v>
      </c>
      <c r="DN458" s="10">
        <v>0</v>
      </c>
      <c r="DO458" s="32">
        <v>0</v>
      </c>
      <c r="DP458" s="32">
        <v>0</v>
      </c>
      <c r="DQ458" s="32">
        <v>0</v>
      </c>
      <c r="DR458" s="10" t="e">
        <v>#DIV/0!</v>
      </c>
      <c r="DS458" s="10">
        <v>0</v>
      </c>
      <c r="DT458" s="22">
        <v>39</v>
      </c>
      <c r="DU458" s="32">
        <v>0</v>
      </c>
      <c r="DV458" s="10">
        <v>0</v>
      </c>
      <c r="DW458" s="32">
        <v>0</v>
      </c>
      <c r="DX458" s="32">
        <v>0</v>
      </c>
      <c r="DY458" s="32">
        <v>0</v>
      </c>
      <c r="DZ458" s="10" t="e">
        <v>#DIV/0!</v>
      </c>
      <c r="EA458" s="10">
        <v>0</v>
      </c>
      <c r="EB458" s="22">
        <v>39</v>
      </c>
      <c r="EC458" s="32">
        <v>0</v>
      </c>
      <c r="ED458" s="10">
        <v>0</v>
      </c>
      <c r="EE458" s="32">
        <v>0</v>
      </c>
      <c r="EF458" s="32">
        <v>0</v>
      </c>
      <c r="EG458" s="32">
        <v>0</v>
      </c>
      <c r="EH458" s="10" t="e">
        <v>#DIV/0!</v>
      </c>
      <c r="EI458" s="10">
        <v>0</v>
      </c>
      <c r="EJ458" s="22">
        <v>39</v>
      </c>
      <c r="EK458" s="32">
        <v>0</v>
      </c>
      <c r="EL458" s="10">
        <v>0</v>
      </c>
      <c r="EM458" s="32">
        <v>0</v>
      </c>
      <c r="EN458" s="32">
        <v>0</v>
      </c>
      <c r="EO458" s="32">
        <v>0</v>
      </c>
      <c r="EP458" s="10" t="e">
        <v>#DIV/0!</v>
      </c>
      <c r="EQ458" s="10">
        <v>0</v>
      </c>
      <c r="ER458" s="22">
        <v>39</v>
      </c>
      <c r="ES458" s="32">
        <v>0</v>
      </c>
      <c r="ET458" s="10">
        <v>0</v>
      </c>
      <c r="EU458" s="32">
        <v>0</v>
      </c>
      <c r="EV458" s="32">
        <v>0</v>
      </c>
      <c r="EW458" s="32">
        <v>0</v>
      </c>
      <c r="EX458" s="10" t="e">
        <v>#DIV/0!</v>
      </c>
      <c r="EY458" s="10">
        <v>0</v>
      </c>
      <c r="EZ458" s="22">
        <v>39</v>
      </c>
      <c r="FA458" s="32">
        <v>0</v>
      </c>
      <c r="FB458" s="10">
        <v>0</v>
      </c>
      <c r="FC458" s="32">
        <v>0</v>
      </c>
      <c r="FD458" s="32">
        <v>0</v>
      </c>
      <c r="FE458" s="32">
        <v>0</v>
      </c>
      <c r="FF458" s="10" t="e">
        <v>#DIV/0!</v>
      </c>
      <c r="FG458" s="10">
        <v>0</v>
      </c>
      <c r="FH458" s="22">
        <v>39</v>
      </c>
      <c r="FI458" s="32">
        <v>0</v>
      </c>
      <c r="FJ458" s="10">
        <v>0</v>
      </c>
      <c r="FK458" s="32">
        <v>0</v>
      </c>
      <c r="FL458" s="32">
        <v>0</v>
      </c>
      <c r="FM458" s="32">
        <v>0</v>
      </c>
      <c r="FN458" s="10" t="e">
        <v>#DIV/0!</v>
      </c>
      <c r="FO458" s="10">
        <v>0</v>
      </c>
      <c r="FP458" s="22">
        <v>39</v>
      </c>
      <c r="FQ458" s="32">
        <v>0</v>
      </c>
      <c r="FR458" s="10">
        <v>0</v>
      </c>
      <c r="FS458" s="32">
        <v>0</v>
      </c>
      <c r="FT458" s="32">
        <v>0</v>
      </c>
      <c r="FU458" s="32">
        <v>0</v>
      </c>
      <c r="FV458" s="10" t="e">
        <v>#DIV/0!</v>
      </c>
      <c r="FW458" s="10">
        <v>0</v>
      </c>
      <c r="FX458" s="22">
        <v>39</v>
      </c>
      <c r="FY458" s="32">
        <v>0</v>
      </c>
      <c r="FZ458" s="10">
        <v>0</v>
      </c>
      <c r="GA458" s="32">
        <v>0</v>
      </c>
      <c r="GB458" s="32">
        <v>0</v>
      </c>
      <c r="GC458" s="32">
        <v>0</v>
      </c>
      <c r="GD458" s="10" t="e">
        <v>#DIV/0!</v>
      </c>
      <c r="GE458" s="10">
        <v>0</v>
      </c>
      <c r="GF458" s="22">
        <v>39</v>
      </c>
      <c r="GG458" s="32">
        <v>0</v>
      </c>
      <c r="GH458" s="10">
        <v>0</v>
      </c>
      <c r="GI458" s="32">
        <v>0</v>
      </c>
      <c r="GJ458" s="32">
        <v>0</v>
      </c>
      <c r="GK458" s="32">
        <v>0</v>
      </c>
      <c r="GL458" s="10" t="e">
        <v>#DIV/0!</v>
      </c>
      <c r="GM458" s="10">
        <v>0</v>
      </c>
      <c r="GN458" s="22">
        <v>39</v>
      </c>
      <c r="GO458" s="32">
        <v>0</v>
      </c>
      <c r="GP458" s="10">
        <v>0</v>
      </c>
      <c r="GQ458" s="32">
        <v>0</v>
      </c>
      <c r="GR458" s="32">
        <v>0</v>
      </c>
      <c r="GS458" s="32">
        <v>0</v>
      </c>
      <c r="GT458" s="10" t="e">
        <v>#DIV/0!</v>
      </c>
      <c r="GU458" s="10">
        <v>0</v>
      </c>
      <c r="GV458" s="22">
        <v>39</v>
      </c>
      <c r="GW458" s="32">
        <v>0</v>
      </c>
      <c r="GX458" s="10">
        <v>0</v>
      </c>
      <c r="GY458" s="32">
        <v>0</v>
      </c>
      <c r="GZ458" s="32">
        <v>0</v>
      </c>
      <c r="HA458" s="32">
        <v>0</v>
      </c>
      <c r="HB458" s="10" t="e">
        <v>#DIV/0!</v>
      </c>
      <c r="HC458" s="10">
        <v>0</v>
      </c>
      <c r="HD458" s="22">
        <v>39</v>
      </c>
      <c r="HE458" s="32">
        <v>0</v>
      </c>
      <c r="HF458" s="10">
        <v>0</v>
      </c>
      <c r="HG458" s="32">
        <v>0</v>
      </c>
      <c r="HH458" s="32">
        <v>0</v>
      </c>
      <c r="HI458" s="32">
        <v>0</v>
      </c>
      <c r="HJ458" s="10" t="e">
        <v>#DIV/0!</v>
      </c>
      <c r="HK458" s="10">
        <v>0</v>
      </c>
      <c r="HL458" s="22">
        <v>39</v>
      </c>
      <c r="HM458" s="32">
        <v>0</v>
      </c>
      <c r="HN458" s="10">
        <v>0</v>
      </c>
      <c r="HO458" s="32">
        <v>0</v>
      </c>
      <c r="HP458" s="32">
        <v>0</v>
      </c>
      <c r="HQ458" s="32">
        <v>0</v>
      </c>
      <c r="HR458" s="10" t="e">
        <v>#DIV/0!</v>
      </c>
      <c r="HS458" s="10">
        <v>0</v>
      </c>
      <c r="HT458" s="22">
        <v>39</v>
      </c>
      <c r="HU458" s="32">
        <v>0</v>
      </c>
      <c r="HV458" s="10">
        <v>0</v>
      </c>
      <c r="HW458" s="32">
        <v>0</v>
      </c>
      <c r="HX458" s="32">
        <v>0</v>
      </c>
      <c r="HY458" s="32">
        <v>0</v>
      </c>
      <c r="HZ458" s="10" t="e">
        <v>#DIV/0!</v>
      </c>
      <c r="IA458" s="10">
        <v>0</v>
      </c>
      <c r="IB458" s="22">
        <v>39</v>
      </c>
      <c r="IC458" s="32">
        <v>0</v>
      </c>
      <c r="ID458" s="10">
        <v>0</v>
      </c>
      <c r="IE458" s="32">
        <v>0</v>
      </c>
      <c r="IF458" s="32">
        <v>0</v>
      </c>
      <c r="IG458" s="32">
        <v>0</v>
      </c>
      <c r="IH458" s="10" t="e">
        <v>#DIV/0!</v>
      </c>
      <c r="II458" s="10">
        <v>0</v>
      </c>
      <c r="IJ458" s="22">
        <v>39</v>
      </c>
      <c r="IK458" s="32">
        <v>0</v>
      </c>
      <c r="IL458" s="10">
        <v>0</v>
      </c>
      <c r="IM458" s="32">
        <v>0</v>
      </c>
      <c r="IN458" s="32">
        <v>0</v>
      </c>
      <c r="IO458" s="32">
        <v>0</v>
      </c>
      <c r="IP458" s="10" t="e">
        <v>#DIV/0!</v>
      </c>
      <c r="IQ458" s="10">
        <v>0</v>
      </c>
      <c r="IR458" s="22">
        <v>39</v>
      </c>
      <c r="IS458" s="32">
        <v>0</v>
      </c>
      <c r="IT458" s="10">
        <v>0</v>
      </c>
      <c r="IU458" s="32">
        <v>0</v>
      </c>
      <c r="IV458" s="32">
        <v>0</v>
      </c>
      <c r="IW458" s="32">
        <v>0</v>
      </c>
      <c r="IX458" s="10" t="e">
        <v>#DIV/0!</v>
      </c>
      <c r="IY458" s="10">
        <v>0</v>
      </c>
      <c r="IZ458" s="22">
        <v>39</v>
      </c>
      <c r="JA458" s="32">
        <v>0</v>
      </c>
      <c r="JB458" s="10">
        <v>0</v>
      </c>
      <c r="JC458" s="32">
        <v>0</v>
      </c>
      <c r="JD458" s="32">
        <v>0</v>
      </c>
      <c r="JE458" s="32">
        <v>0</v>
      </c>
      <c r="JF458" s="10" t="e">
        <v>#DIV/0!</v>
      </c>
      <c r="JG458" s="10">
        <v>0</v>
      </c>
      <c r="JH458" s="22">
        <v>39</v>
      </c>
      <c r="JI458" s="32">
        <v>0</v>
      </c>
      <c r="JJ458" s="10">
        <v>0</v>
      </c>
      <c r="JK458" s="32">
        <v>0</v>
      </c>
      <c r="JL458" s="32">
        <v>0</v>
      </c>
      <c r="JM458" s="32">
        <v>0</v>
      </c>
      <c r="JN458" s="10" t="e">
        <v>#DIV/0!</v>
      </c>
      <c r="JO458" s="10">
        <v>0</v>
      </c>
      <c r="JP458" s="22">
        <v>39</v>
      </c>
      <c r="JQ458" s="32">
        <v>0</v>
      </c>
      <c r="JR458" s="10">
        <v>0</v>
      </c>
      <c r="JS458" s="32">
        <v>0</v>
      </c>
      <c r="JT458" s="32">
        <v>0</v>
      </c>
      <c r="JU458" s="32">
        <v>0</v>
      </c>
      <c r="JV458" s="10" t="e">
        <v>#DIV/0!</v>
      </c>
      <c r="JW458" s="10">
        <v>0</v>
      </c>
      <c r="JX458" s="22">
        <v>39</v>
      </c>
      <c r="JY458" s="32">
        <v>0</v>
      </c>
      <c r="JZ458" s="10">
        <v>0</v>
      </c>
      <c r="KA458" s="32">
        <v>0</v>
      </c>
      <c r="KB458" s="32">
        <v>0</v>
      </c>
      <c r="KC458" s="32">
        <v>0</v>
      </c>
      <c r="KD458" s="10" t="e">
        <v>#DIV/0!</v>
      </c>
      <c r="KE458" s="10">
        <v>0</v>
      </c>
      <c r="KF458" s="22">
        <v>39</v>
      </c>
      <c r="KG458" s="32">
        <v>0</v>
      </c>
      <c r="KH458" s="10">
        <v>0</v>
      </c>
      <c r="KI458" s="32">
        <v>0</v>
      </c>
      <c r="KJ458" s="32">
        <v>0</v>
      </c>
      <c r="KK458" s="32">
        <v>0</v>
      </c>
      <c r="KL458" s="10" t="e">
        <v>#DIV/0!</v>
      </c>
      <c r="KM458" s="10">
        <v>0</v>
      </c>
      <c r="KN458" s="22">
        <v>39</v>
      </c>
      <c r="KO458" s="32">
        <v>0</v>
      </c>
      <c r="KP458" s="10">
        <v>0</v>
      </c>
      <c r="KQ458" s="32">
        <v>0</v>
      </c>
      <c r="KR458" s="32">
        <v>0</v>
      </c>
      <c r="KS458" s="32">
        <v>0</v>
      </c>
      <c r="KT458" s="10" t="e">
        <v>#DIV/0!</v>
      </c>
      <c r="KU458" s="10">
        <v>0</v>
      </c>
      <c r="KV458" s="22">
        <v>39</v>
      </c>
      <c r="KW458" s="32">
        <v>0</v>
      </c>
      <c r="KX458" s="10">
        <v>0</v>
      </c>
      <c r="KY458" s="32">
        <v>0</v>
      </c>
      <c r="KZ458" s="32">
        <v>0</v>
      </c>
      <c r="LA458" s="32">
        <v>0</v>
      </c>
      <c r="LB458" s="10" t="e">
        <v>#DIV/0!</v>
      </c>
      <c r="LC458" s="10">
        <v>0</v>
      </c>
      <c r="LE458" s="32">
        <v>0</v>
      </c>
      <c r="LF458" s="32">
        <v>0</v>
      </c>
      <c r="LG458" s="18">
        <v>0</v>
      </c>
      <c r="LH458" s="56" t="e">
        <v>#DIV/0!</v>
      </c>
      <c r="LJ458" s="32">
        <v>0</v>
      </c>
      <c r="LK458" s="32">
        <v>0</v>
      </c>
      <c r="LL458" s="18">
        <v>0</v>
      </c>
      <c r="LM458" s="56" t="e">
        <v>#DIV/0!</v>
      </c>
    </row>
    <row r="459" spans="1:325" x14ac:dyDescent="0.25">
      <c r="A459" s="22">
        <v>40</v>
      </c>
      <c r="B459" s="32">
        <v>0</v>
      </c>
      <c r="C459" s="13">
        <v>0</v>
      </c>
      <c r="D459" s="35">
        <v>0</v>
      </c>
      <c r="E459" s="13">
        <v>0</v>
      </c>
      <c r="F459" s="32">
        <v>0</v>
      </c>
      <c r="G459" s="13">
        <v>0</v>
      </c>
      <c r="H459" s="32">
        <v>0</v>
      </c>
      <c r="I459" s="13">
        <v>0</v>
      </c>
      <c r="J459" s="32">
        <v>0</v>
      </c>
      <c r="K459" s="16">
        <v>0</v>
      </c>
      <c r="L459" s="32">
        <v>0</v>
      </c>
      <c r="M459" s="16">
        <v>0</v>
      </c>
      <c r="N459" s="32">
        <v>0</v>
      </c>
      <c r="O459" s="13">
        <v>0</v>
      </c>
      <c r="P459" s="32">
        <v>0</v>
      </c>
      <c r="Q459" s="13">
        <v>0</v>
      </c>
      <c r="R459" s="21" t="e">
        <v>#DIV/0!</v>
      </c>
      <c r="S459" s="21" t="e">
        <v>#DIV/0!</v>
      </c>
      <c r="T459" s="21" t="e">
        <v>#DIV/0!</v>
      </c>
      <c r="U459" s="22">
        <v>0</v>
      </c>
      <c r="V459" s="22" t="e">
        <v>#DIV/0!</v>
      </c>
      <c r="W459" s="13">
        <v>0</v>
      </c>
      <c r="X459" s="110">
        <v>0</v>
      </c>
      <c r="Y459" s="51" t="e">
        <v>#DIV/0!</v>
      </c>
      <c r="AA459" s="22">
        <v>40</v>
      </c>
      <c r="AB459" s="10">
        <v>365412</v>
      </c>
      <c r="AC459" s="10">
        <v>87252</v>
      </c>
      <c r="AD459" s="10">
        <v>83752</v>
      </c>
      <c r="AE459" s="10">
        <v>3500</v>
      </c>
      <c r="AF459" s="10">
        <v>270312</v>
      </c>
      <c r="AG459" s="10">
        <v>7848</v>
      </c>
      <c r="AH459" s="32">
        <v>0</v>
      </c>
      <c r="AJ459" s="74">
        <v>40</v>
      </c>
      <c r="AK459" s="32">
        <v>0</v>
      </c>
      <c r="AL459" s="10">
        <v>0</v>
      </c>
      <c r="AM459" s="32">
        <v>0</v>
      </c>
      <c r="AN459" s="32">
        <v>0</v>
      </c>
      <c r="AO459" s="32">
        <v>0</v>
      </c>
      <c r="AP459" s="10" t="e">
        <v>#DIV/0!</v>
      </c>
      <c r="AQ459" s="10">
        <v>0</v>
      </c>
      <c r="AR459" s="22">
        <v>40</v>
      </c>
      <c r="AS459" s="32">
        <v>0</v>
      </c>
      <c r="AT459" s="10">
        <v>0</v>
      </c>
      <c r="AU459" s="32">
        <v>0</v>
      </c>
      <c r="AV459" s="32">
        <v>0</v>
      </c>
      <c r="AW459" s="32">
        <v>0</v>
      </c>
      <c r="AX459" s="10" t="e">
        <v>#DIV/0!</v>
      </c>
      <c r="AY459" s="10">
        <v>0</v>
      </c>
      <c r="AZ459" s="22">
        <v>40</v>
      </c>
      <c r="BA459" s="32">
        <v>0</v>
      </c>
      <c r="BB459" s="10">
        <v>0</v>
      </c>
      <c r="BC459" s="32">
        <v>0</v>
      </c>
      <c r="BD459" s="32">
        <v>0</v>
      </c>
      <c r="BE459" s="32">
        <v>0</v>
      </c>
      <c r="BF459" s="10" t="e">
        <v>#DIV/0!</v>
      </c>
      <c r="BG459" s="10">
        <v>0</v>
      </c>
      <c r="BH459" s="22">
        <v>40</v>
      </c>
      <c r="BI459" s="32">
        <v>0</v>
      </c>
      <c r="BJ459" s="10">
        <v>0</v>
      </c>
      <c r="BK459" s="32">
        <v>0</v>
      </c>
      <c r="BL459" s="32">
        <v>0</v>
      </c>
      <c r="BM459" s="32">
        <v>0</v>
      </c>
      <c r="BN459" s="10" t="e">
        <v>#DIV/0!</v>
      </c>
      <c r="BO459" s="10">
        <v>0</v>
      </c>
      <c r="BP459" s="22">
        <v>40</v>
      </c>
      <c r="BQ459" s="32">
        <v>0</v>
      </c>
      <c r="BR459" s="10">
        <v>0</v>
      </c>
      <c r="BS459" s="32">
        <v>0</v>
      </c>
      <c r="BT459" s="32">
        <v>0</v>
      </c>
      <c r="BU459" s="32">
        <v>0</v>
      </c>
      <c r="BV459" s="10" t="e">
        <v>#DIV/0!</v>
      </c>
      <c r="BW459" s="10">
        <v>0</v>
      </c>
      <c r="BX459" s="22">
        <v>40</v>
      </c>
      <c r="BY459" s="32">
        <v>0</v>
      </c>
      <c r="BZ459" s="10">
        <v>0</v>
      </c>
      <c r="CA459" s="32">
        <v>0</v>
      </c>
      <c r="CB459" s="32">
        <v>0</v>
      </c>
      <c r="CC459" s="32">
        <v>0</v>
      </c>
      <c r="CD459" s="10" t="e">
        <v>#DIV/0!</v>
      </c>
      <c r="CE459" s="10">
        <v>0</v>
      </c>
      <c r="CF459" s="22">
        <v>40</v>
      </c>
      <c r="CG459" s="32">
        <v>0</v>
      </c>
      <c r="CH459" s="10">
        <v>0</v>
      </c>
      <c r="CI459" s="32">
        <v>0</v>
      </c>
      <c r="CJ459" s="32">
        <v>0</v>
      </c>
      <c r="CK459" s="32">
        <v>0</v>
      </c>
      <c r="CL459" s="10" t="e">
        <v>#DIV/0!</v>
      </c>
      <c r="CM459" s="10">
        <v>0</v>
      </c>
      <c r="CN459" s="22">
        <v>40</v>
      </c>
      <c r="CO459" s="32">
        <v>0</v>
      </c>
      <c r="CP459" s="10">
        <v>0</v>
      </c>
      <c r="CQ459" s="32">
        <v>0</v>
      </c>
      <c r="CR459" s="32">
        <v>0</v>
      </c>
      <c r="CS459" s="32">
        <v>0</v>
      </c>
      <c r="CT459" s="10" t="e">
        <v>#DIV/0!</v>
      </c>
      <c r="CU459" s="10">
        <v>0</v>
      </c>
      <c r="CV459" s="22">
        <v>40</v>
      </c>
      <c r="CW459" s="32">
        <v>0</v>
      </c>
      <c r="CX459" s="10">
        <v>0</v>
      </c>
      <c r="CY459" s="32">
        <v>0</v>
      </c>
      <c r="CZ459" s="32">
        <v>0</v>
      </c>
      <c r="DA459" s="32">
        <v>0</v>
      </c>
      <c r="DB459" s="10" t="e">
        <v>#DIV/0!</v>
      </c>
      <c r="DC459" s="10">
        <v>0</v>
      </c>
      <c r="DD459" s="22">
        <v>40</v>
      </c>
      <c r="DE459" s="32">
        <v>0</v>
      </c>
      <c r="DF459" s="10">
        <v>0</v>
      </c>
      <c r="DG459" s="32">
        <v>0</v>
      </c>
      <c r="DH459" s="32">
        <v>0</v>
      </c>
      <c r="DI459" s="32">
        <v>0</v>
      </c>
      <c r="DJ459" s="10" t="e">
        <v>#DIV/0!</v>
      </c>
      <c r="DK459" s="10">
        <v>0</v>
      </c>
      <c r="DL459" s="22">
        <v>40</v>
      </c>
      <c r="DM459" s="32">
        <v>0</v>
      </c>
      <c r="DN459" s="10">
        <v>0</v>
      </c>
      <c r="DO459" s="32">
        <v>0</v>
      </c>
      <c r="DP459" s="32">
        <v>0</v>
      </c>
      <c r="DQ459" s="32">
        <v>0</v>
      </c>
      <c r="DR459" s="10" t="e">
        <v>#DIV/0!</v>
      </c>
      <c r="DS459" s="10">
        <v>0</v>
      </c>
      <c r="DT459" s="22">
        <v>40</v>
      </c>
      <c r="DU459" s="32">
        <v>0</v>
      </c>
      <c r="DV459" s="10">
        <v>0</v>
      </c>
      <c r="DW459" s="32">
        <v>0</v>
      </c>
      <c r="DX459" s="32">
        <v>0</v>
      </c>
      <c r="DY459" s="32">
        <v>0</v>
      </c>
      <c r="DZ459" s="10" t="e">
        <v>#DIV/0!</v>
      </c>
      <c r="EA459" s="10">
        <v>0</v>
      </c>
      <c r="EB459" s="22">
        <v>40</v>
      </c>
      <c r="EC459" s="32">
        <v>0</v>
      </c>
      <c r="ED459" s="10">
        <v>0</v>
      </c>
      <c r="EE459" s="32">
        <v>0</v>
      </c>
      <c r="EF459" s="32">
        <v>0</v>
      </c>
      <c r="EG459" s="32">
        <v>0</v>
      </c>
      <c r="EH459" s="10" t="e">
        <v>#DIV/0!</v>
      </c>
      <c r="EI459" s="10">
        <v>0</v>
      </c>
      <c r="EJ459" s="22">
        <v>40</v>
      </c>
      <c r="EK459" s="32">
        <v>0</v>
      </c>
      <c r="EL459" s="10">
        <v>0</v>
      </c>
      <c r="EM459" s="32">
        <v>0</v>
      </c>
      <c r="EN459" s="32">
        <v>0</v>
      </c>
      <c r="EO459" s="32">
        <v>0</v>
      </c>
      <c r="EP459" s="10" t="e">
        <v>#DIV/0!</v>
      </c>
      <c r="EQ459" s="10">
        <v>0</v>
      </c>
      <c r="ER459" s="22">
        <v>40</v>
      </c>
      <c r="ES459" s="32">
        <v>0</v>
      </c>
      <c r="ET459" s="10">
        <v>0</v>
      </c>
      <c r="EU459" s="32">
        <v>0</v>
      </c>
      <c r="EV459" s="32">
        <v>0</v>
      </c>
      <c r="EW459" s="32">
        <v>0</v>
      </c>
      <c r="EX459" s="10" t="e">
        <v>#DIV/0!</v>
      </c>
      <c r="EY459" s="10">
        <v>0</v>
      </c>
      <c r="EZ459" s="22">
        <v>40</v>
      </c>
      <c r="FA459" s="32">
        <v>0</v>
      </c>
      <c r="FB459" s="10">
        <v>0</v>
      </c>
      <c r="FC459" s="32">
        <v>0</v>
      </c>
      <c r="FD459" s="32">
        <v>0</v>
      </c>
      <c r="FE459" s="32">
        <v>0</v>
      </c>
      <c r="FF459" s="10" t="e">
        <v>#DIV/0!</v>
      </c>
      <c r="FG459" s="10">
        <v>0</v>
      </c>
      <c r="FH459" s="22">
        <v>40</v>
      </c>
      <c r="FI459" s="32">
        <v>0</v>
      </c>
      <c r="FJ459" s="10">
        <v>0</v>
      </c>
      <c r="FK459" s="32">
        <v>0</v>
      </c>
      <c r="FL459" s="32">
        <v>0</v>
      </c>
      <c r="FM459" s="32">
        <v>0</v>
      </c>
      <c r="FN459" s="10" t="e">
        <v>#DIV/0!</v>
      </c>
      <c r="FO459" s="10">
        <v>0</v>
      </c>
      <c r="FP459" s="22">
        <v>40</v>
      </c>
      <c r="FQ459" s="32">
        <v>0</v>
      </c>
      <c r="FR459" s="10">
        <v>0</v>
      </c>
      <c r="FS459" s="32">
        <v>0</v>
      </c>
      <c r="FT459" s="32">
        <v>0</v>
      </c>
      <c r="FU459" s="32">
        <v>0</v>
      </c>
      <c r="FV459" s="10" t="e">
        <v>#DIV/0!</v>
      </c>
      <c r="FW459" s="10">
        <v>0</v>
      </c>
      <c r="FX459" s="22">
        <v>40</v>
      </c>
      <c r="FY459" s="32">
        <v>0</v>
      </c>
      <c r="FZ459" s="10">
        <v>0</v>
      </c>
      <c r="GA459" s="32">
        <v>0</v>
      </c>
      <c r="GB459" s="32">
        <v>0</v>
      </c>
      <c r="GC459" s="32">
        <v>0</v>
      </c>
      <c r="GD459" s="10" t="e">
        <v>#DIV/0!</v>
      </c>
      <c r="GE459" s="10">
        <v>0</v>
      </c>
      <c r="GF459" s="22">
        <v>40</v>
      </c>
      <c r="GG459" s="32">
        <v>0</v>
      </c>
      <c r="GH459" s="10">
        <v>0</v>
      </c>
      <c r="GI459" s="32">
        <v>0</v>
      </c>
      <c r="GJ459" s="32">
        <v>0</v>
      </c>
      <c r="GK459" s="32">
        <v>0</v>
      </c>
      <c r="GL459" s="10" t="e">
        <v>#DIV/0!</v>
      </c>
      <c r="GM459" s="10">
        <v>0</v>
      </c>
      <c r="GN459" s="22">
        <v>40</v>
      </c>
      <c r="GO459" s="32">
        <v>0</v>
      </c>
      <c r="GP459" s="10">
        <v>0</v>
      </c>
      <c r="GQ459" s="32">
        <v>0</v>
      </c>
      <c r="GR459" s="32">
        <v>0</v>
      </c>
      <c r="GS459" s="32">
        <v>0</v>
      </c>
      <c r="GT459" s="10" t="e">
        <v>#DIV/0!</v>
      </c>
      <c r="GU459" s="10">
        <v>0</v>
      </c>
      <c r="GV459" s="22">
        <v>40</v>
      </c>
      <c r="GW459" s="32">
        <v>0</v>
      </c>
      <c r="GX459" s="10">
        <v>0</v>
      </c>
      <c r="GY459" s="32">
        <v>0</v>
      </c>
      <c r="GZ459" s="32">
        <v>0</v>
      </c>
      <c r="HA459" s="32">
        <v>0</v>
      </c>
      <c r="HB459" s="10" t="e">
        <v>#DIV/0!</v>
      </c>
      <c r="HC459" s="10">
        <v>0</v>
      </c>
      <c r="HD459" s="22">
        <v>40</v>
      </c>
      <c r="HE459" s="32">
        <v>0</v>
      </c>
      <c r="HF459" s="10">
        <v>0</v>
      </c>
      <c r="HG459" s="32">
        <v>0</v>
      </c>
      <c r="HH459" s="32">
        <v>0</v>
      </c>
      <c r="HI459" s="32">
        <v>0</v>
      </c>
      <c r="HJ459" s="10" t="e">
        <v>#DIV/0!</v>
      </c>
      <c r="HK459" s="10">
        <v>0</v>
      </c>
      <c r="HL459" s="22">
        <v>40</v>
      </c>
      <c r="HM459" s="32">
        <v>0</v>
      </c>
      <c r="HN459" s="10">
        <v>0</v>
      </c>
      <c r="HO459" s="32">
        <v>0</v>
      </c>
      <c r="HP459" s="32">
        <v>0</v>
      </c>
      <c r="HQ459" s="32">
        <v>0</v>
      </c>
      <c r="HR459" s="10" t="e">
        <v>#DIV/0!</v>
      </c>
      <c r="HS459" s="10">
        <v>0</v>
      </c>
      <c r="HT459" s="22">
        <v>40</v>
      </c>
      <c r="HU459" s="32">
        <v>0</v>
      </c>
      <c r="HV459" s="10">
        <v>0</v>
      </c>
      <c r="HW459" s="32">
        <v>0</v>
      </c>
      <c r="HX459" s="32">
        <v>0</v>
      </c>
      <c r="HY459" s="32">
        <v>0</v>
      </c>
      <c r="HZ459" s="10" t="e">
        <v>#DIV/0!</v>
      </c>
      <c r="IA459" s="10">
        <v>0</v>
      </c>
      <c r="IB459" s="22">
        <v>40</v>
      </c>
      <c r="IC459" s="32">
        <v>0</v>
      </c>
      <c r="ID459" s="10">
        <v>0</v>
      </c>
      <c r="IE459" s="32">
        <v>0</v>
      </c>
      <c r="IF459" s="32">
        <v>0</v>
      </c>
      <c r="IG459" s="32">
        <v>0</v>
      </c>
      <c r="IH459" s="10" t="e">
        <v>#DIV/0!</v>
      </c>
      <c r="II459" s="10">
        <v>0</v>
      </c>
      <c r="IJ459" s="22">
        <v>40</v>
      </c>
      <c r="IK459" s="32">
        <v>0</v>
      </c>
      <c r="IL459" s="10">
        <v>0</v>
      </c>
      <c r="IM459" s="32">
        <v>0</v>
      </c>
      <c r="IN459" s="32">
        <v>0</v>
      </c>
      <c r="IO459" s="32">
        <v>0</v>
      </c>
      <c r="IP459" s="10" t="e">
        <v>#DIV/0!</v>
      </c>
      <c r="IQ459" s="10">
        <v>0</v>
      </c>
      <c r="IR459" s="22">
        <v>40</v>
      </c>
      <c r="IS459" s="32">
        <v>0</v>
      </c>
      <c r="IT459" s="10">
        <v>0</v>
      </c>
      <c r="IU459" s="32">
        <v>0</v>
      </c>
      <c r="IV459" s="32">
        <v>0</v>
      </c>
      <c r="IW459" s="32">
        <v>0</v>
      </c>
      <c r="IX459" s="10" t="e">
        <v>#DIV/0!</v>
      </c>
      <c r="IY459" s="10">
        <v>0</v>
      </c>
      <c r="IZ459" s="22">
        <v>40</v>
      </c>
      <c r="JA459" s="32">
        <v>0</v>
      </c>
      <c r="JB459" s="10">
        <v>0</v>
      </c>
      <c r="JC459" s="32">
        <v>0</v>
      </c>
      <c r="JD459" s="32">
        <v>0</v>
      </c>
      <c r="JE459" s="32">
        <v>0</v>
      </c>
      <c r="JF459" s="10" t="e">
        <v>#DIV/0!</v>
      </c>
      <c r="JG459" s="10">
        <v>0</v>
      </c>
      <c r="JH459" s="22">
        <v>40</v>
      </c>
      <c r="JI459" s="32">
        <v>0</v>
      </c>
      <c r="JJ459" s="10">
        <v>0</v>
      </c>
      <c r="JK459" s="32">
        <v>0</v>
      </c>
      <c r="JL459" s="32">
        <v>0</v>
      </c>
      <c r="JM459" s="32">
        <v>0</v>
      </c>
      <c r="JN459" s="10" t="e">
        <v>#DIV/0!</v>
      </c>
      <c r="JO459" s="10">
        <v>0</v>
      </c>
      <c r="JP459" s="22">
        <v>40</v>
      </c>
      <c r="JQ459" s="32">
        <v>0</v>
      </c>
      <c r="JR459" s="10">
        <v>0</v>
      </c>
      <c r="JS459" s="32">
        <v>0</v>
      </c>
      <c r="JT459" s="32">
        <v>0</v>
      </c>
      <c r="JU459" s="32">
        <v>0</v>
      </c>
      <c r="JV459" s="10" t="e">
        <v>#DIV/0!</v>
      </c>
      <c r="JW459" s="10">
        <v>0</v>
      </c>
      <c r="JX459" s="22">
        <v>40</v>
      </c>
      <c r="JY459" s="32">
        <v>0</v>
      </c>
      <c r="JZ459" s="10">
        <v>0</v>
      </c>
      <c r="KA459" s="32">
        <v>0</v>
      </c>
      <c r="KB459" s="32">
        <v>0</v>
      </c>
      <c r="KC459" s="32">
        <v>0</v>
      </c>
      <c r="KD459" s="10" t="e">
        <v>#DIV/0!</v>
      </c>
      <c r="KE459" s="10">
        <v>0</v>
      </c>
      <c r="KF459" s="22">
        <v>40</v>
      </c>
      <c r="KG459" s="32">
        <v>0</v>
      </c>
      <c r="KH459" s="10">
        <v>0</v>
      </c>
      <c r="KI459" s="32">
        <v>0</v>
      </c>
      <c r="KJ459" s="32">
        <v>0</v>
      </c>
      <c r="KK459" s="32">
        <v>0</v>
      </c>
      <c r="KL459" s="10" t="e">
        <v>#DIV/0!</v>
      </c>
      <c r="KM459" s="10">
        <v>0</v>
      </c>
      <c r="KN459" s="22">
        <v>40</v>
      </c>
      <c r="KO459" s="32">
        <v>0</v>
      </c>
      <c r="KP459" s="10">
        <v>0</v>
      </c>
      <c r="KQ459" s="32">
        <v>0</v>
      </c>
      <c r="KR459" s="32">
        <v>0</v>
      </c>
      <c r="KS459" s="32">
        <v>0</v>
      </c>
      <c r="KT459" s="10" t="e">
        <v>#DIV/0!</v>
      </c>
      <c r="KU459" s="10">
        <v>0</v>
      </c>
      <c r="KV459" s="22">
        <v>40</v>
      </c>
      <c r="KW459" s="32">
        <v>0</v>
      </c>
      <c r="KX459" s="10">
        <v>0</v>
      </c>
      <c r="KY459" s="32">
        <v>0</v>
      </c>
      <c r="KZ459" s="32">
        <v>0</v>
      </c>
      <c r="LA459" s="32">
        <v>0</v>
      </c>
      <c r="LB459" s="10" t="e">
        <v>#DIV/0!</v>
      </c>
      <c r="LC459" s="10">
        <v>0</v>
      </c>
      <c r="LE459" s="32">
        <v>0</v>
      </c>
      <c r="LF459" s="32">
        <v>0</v>
      </c>
      <c r="LG459" s="18">
        <v>0</v>
      </c>
      <c r="LH459" s="56" t="e">
        <v>#DIV/0!</v>
      </c>
      <c r="LJ459" s="32">
        <v>0</v>
      </c>
      <c r="LK459" s="32">
        <v>0</v>
      </c>
      <c r="LL459" s="18">
        <v>0</v>
      </c>
      <c r="LM459" s="56" t="e">
        <v>#DIV/0!</v>
      </c>
    </row>
    <row r="460" spans="1:325" x14ac:dyDescent="0.25">
      <c r="A460" s="22">
        <v>41</v>
      </c>
      <c r="B460" s="32">
        <v>0</v>
      </c>
      <c r="C460" s="13">
        <v>0</v>
      </c>
      <c r="D460" s="35">
        <v>0</v>
      </c>
      <c r="E460" s="13">
        <v>0</v>
      </c>
      <c r="F460" s="32">
        <v>0</v>
      </c>
      <c r="G460" s="13">
        <v>0</v>
      </c>
      <c r="H460" s="32">
        <v>0</v>
      </c>
      <c r="I460" s="13">
        <v>0</v>
      </c>
      <c r="J460" s="32">
        <v>0</v>
      </c>
      <c r="K460" s="16">
        <v>0</v>
      </c>
      <c r="L460" s="32">
        <v>0</v>
      </c>
      <c r="M460" s="16">
        <v>0</v>
      </c>
      <c r="N460" s="32">
        <v>0</v>
      </c>
      <c r="O460" s="13">
        <v>0</v>
      </c>
      <c r="P460" s="32">
        <v>0</v>
      </c>
      <c r="Q460" s="13">
        <v>0</v>
      </c>
      <c r="R460" s="21" t="e">
        <v>#DIV/0!</v>
      </c>
      <c r="S460" s="21" t="e">
        <v>#DIV/0!</v>
      </c>
      <c r="T460" s="21" t="e">
        <v>#DIV/0!</v>
      </c>
      <c r="U460" s="22">
        <v>0</v>
      </c>
      <c r="V460" s="22" t="e">
        <v>#DIV/0!</v>
      </c>
      <c r="W460" s="13">
        <v>0</v>
      </c>
      <c r="X460" s="110">
        <v>0</v>
      </c>
      <c r="Y460" s="51" t="e">
        <v>#DIV/0!</v>
      </c>
      <c r="AA460" s="22">
        <v>41</v>
      </c>
      <c r="AB460" s="10">
        <v>365412</v>
      </c>
      <c r="AC460" s="10">
        <v>87252</v>
      </c>
      <c r="AD460" s="10">
        <v>83752</v>
      </c>
      <c r="AE460" s="10">
        <v>3500</v>
      </c>
      <c r="AF460" s="10">
        <v>270312</v>
      </c>
      <c r="AG460" s="10">
        <v>7848</v>
      </c>
      <c r="AH460" s="32">
        <v>0</v>
      </c>
      <c r="AJ460" s="74">
        <v>41</v>
      </c>
      <c r="AK460" s="32">
        <v>0</v>
      </c>
      <c r="AL460" s="10">
        <v>0</v>
      </c>
      <c r="AM460" s="32">
        <v>0</v>
      </c>
      <c r="AN460" s="32">
        <v>0</v>
      </c>
      <c r="AO460" s="32">
        <v>0</v>
      </c>
      <c r="AP460" s="10" t="e">
        <v>#DIV/0!</v>
      </c>
      <c r="AQ460" s="10">
        <v>0</v>
      </c>
      <c r="AR460" s="22">
        <v>41</v>
      </c>
      <c r="AS460" s="32">
        <v>0</v>
      </c>
      <c r="AT460" s="10">
        <v>0</v>
      </c>
      <c r="AU460" s="32">
        <v>0</v>
      </c>
      <c r="AV460" s="32">
        <v>0</v>
      </c>
      <c r="AW460" s="32">
        <v>0</v>
      </c>
      <c r="AX460" s="10" t="e">
        <v>#DIV/0!</v>
      </c>
      <c r="AY460" s="10">
        <v>0</v>
      </c>
      <c r="AZ460" s="22">
        <v>41</v>
      </c>
      <c r="BA460" s="32">
        <v>0</v>
      </c>
      <c r="BB460" s="10">
        <v>0</v>
      </c>
      <c r="BC460" s="32">
        <v>0</v>
      </c>
      <c r="BD460" s="32">
        <v>0</v>
      </c>
      <c r="BE460" s="32">
        <v>0</v>
      </c>
      <c r="BF460" s="10" t="e">
        <v>#DIV/0!</v>
      </c>
      <c r="BG460" s="10">
        <v>0</v>
      </c>
      <c r="BH460" s="22">
        <v>41</v>
      </c>
      <c r="BI460" s="32">
        <v>0</v>
      </c>
      <c r="BJ460" s="10">
        <v>0</v>
      </c>
      <c r="BK460" s="32">
        <v>0</v>
      </c>
      <c r="BL460" s="32">
        <v>0</v>
      </c>
      <c r="BM460" s="32">
        <v>0</v>
      </c>
      <c r="BN460" s="10" t="e">
        <v>#DIV/0!</v>
      </c>
      <c r="BO460" s="10">
        <v>0</v>
      </c>
      <c r="BP460" s="22">
        <v>41</v>
      </c>
      <c r="BQ460" s="32">
        <v>0</v>
      </c>
      <c r="BR460" s="10">
        <v>0</v>
      </c>
      <c r="BS460" s="32">
        <v>0</v>
      </c>
      <c r="BT460" s="32">
        <v>0</v>
      </c>
      <c r="BU460" s="32">
        <v>0</v>
      </c>
      <c r="BV460" s="10" t="e">
        <v>#DIV/0!</v>
      </c>
      <c r="BW460" s="10">
        <v>0</v>
      </c>
      <c r="BX460" s="22">
        <v>41</v>
      </c>
      <c r="BY460" s="32">
        <v>0</v>
      </c>
      <c r="BZ460" s="10">
        <v>0</v>
      </c>
      <c r="CA460" s="32">
        <v>0</v>
      </c>
      <c r="CB460" s="32">
        <v>0</v>
      </c>
      <c r="CC460" s="32">
        <v>0</v>
      </c>
      <c r="CD460" s="10" t="e">
        <v>#DIV/0!</v>
      </c>
      <c r="CE460" s="10">
        <v>0</v>
      </c>
      <c r="CF460" s="22">
        <v>41</v>
      </c>
      <c r="CG460" s="32">
        <v>0</v>
      </c>
      <c r="CH460" s="10">
        <v>0</v>
      </c>
      <c r="CI460" s="32">
        <v>0</v>
      </c>
      <c r="CJ460" s="32">
        <v>0</v>
      </c>
      <c r="CK460" s="32">
        <v>0</v>
      </c>
      <c r="CL460" s="10" t="e">
        <v>#DIV/0!</v>
      </c>
      <c r="CM460" s="10">
        <v>0</v>
      </c>
      <c r="CN460" s="22">
        <v>41</v>
      </c>
      <c r="CO460" s="32">
        <v>0</v>
      </c>
      <c r="CP460" s="10">
        <v>0</v>
      </c>
      <c r="CQ460" s="32">
        <v>0</v>
      </c>
      <c r="CR460" s="32">
        <v>0</v>
      </c>
      <c r="CS460" s="32">
        <v>0</v>
      </c>
      <c r="CT460" s="10" t="e">
        <v>#DIV/0!</v>
      </c>
      <c r="CU460" s="10">
        <v>0</v>
      </c>
      <c r="CV460" s="22">
        <v>41</v>
      </c>
      <c r="CW460" s="32">
        <v>0</v>
      </c>
      <c r="CX460" s="10">
        <v>0</v>
      </c>
      <c r="CY460" s="32">
        <v>0</v>
      </c>
      <c r="CZ460" s="32">
        <v>0</v>
      </c>
      <c r="DA460" s="32">
        <v>0</v>
      </c>
      <c r="DB460" s="10" t="e">
        <v>#DIV/0!</v>
      </c>
      <c r="DC460" s="10">
        <v>0</v>
      </c>
      <c r="DD460" s="22">
        <v>41</v>
      </c>
      <c r="DE460" s="32">
        <v>0</v>
      </c>
      <c r="DF460" s="10">
        <v>0</v>
      </c>
      <c r="DG460" s="32">
        <v>0</v>
      </c>
      <c r="DH460" s="32">
        <v>0</v>
      </c>
      <c r="DI460" s="32">
        <v>0</v>
      </c>
      <c r="DJ460" s="10" t="e">
        <v>#DIV/0!</v>
      </c>
      <c r="DK460" s="10">
        <v>0</v>
      </c>
      <c r="DL460" s="22">
        <v>41</v>
      </c>
      <c r="DM460" s="32">
        <v>0</v>
      </c>
      <c r="DN460" s="10">
        <v>0</v>
      </c>
      <c r="DO460" s="32">
        <v>0</v>
      </c>
      <c r="DP460" s="32">
        <v>0</v>
      </c>
      <c r="DQ460" s="32">
        <v>0</v>
      </c>
      <c r="DR460" s="10" t="e">
        <v>#DIV/0!</v>
      </c>
      <c r="DS460" s="10">
        <v>0</v>
      </c>
      <c r="DT460" s="22">
        <v>41</v>
      </c>
      <c r="DU460" s="32">
        <v>0</v>
      </c>
      <c r="DV460" s="10">
        <v>0</v>
      </c>
      <c r="DW460" s="32">
        <v>0</v>
      </c>
      <c r="DX460" s="32">
        <v>0</v>
      </c>
      <c r="DY460" s="32">
        <v>0</v>
      </c>
      <c r="DZ460" s="10" t="e">
        <v>#DIV/0!</v>
      </c>
      <c r="EA460" s="10">
        <v>0</v>
      </c>
      <c r="EB460" s="22">
        <v>41</v>
      </c>
      <c r="EC460" s="32">
        <v>0</v>
      </c>
      <c r="ED460" s="10">
        <v>0</v>
      </c>
      <c r="EE460" s="32">
        <v>0</v>
      </c>
      <c r="EF460" s="32">
        <v>0</v>
      </c>
      <c r="EG460" s="32">
        <v>0</v>
      </c>
      <c r="EH460" s="10" t="e">
        <v>#DIV/0!</v>
      </c>
      <c r="EI460" s="10">
        <v>0</v>
      </c>
      <c r="EJ460" s="22">
        <v>41</v>
      </c>
      <c r="EK460" s="32">
        <v>0</v>
      </c>
      <c r="EL460" s="10">
        <v>0</v>
      </c>
      <c r="EM460" s="32">
        <v>0</v>
      </c>
      <c r="EN460" s="32">
        <v>0</v>
      </c>
      <c r="EO460" s="32">
        <v>0</v>
      </c>
      <c r="EP460" s="10" t="e">
        <v>#DIV/0!</v>
      </c>
      <c r="EQ460" s="10">
        <v>0</v>
      </c>
      <c r="ER460" s="22">
        <v>41</v>
      </c>
      <c r="ES460" s="32">
        <v>0</v>
      </c>
      <c r="ET460" s="10">
        <v>0</v>
      </c>
      <c r="EU460" s="32">
        <v>0</v>
      </c>
      <c r="EV460" s="32">
        <v>0</v>
      </c>
      <c r="EW460" s="32">
        <v>0</v>
      </c>
      <c r="EX460" s="10" t="e">
        <v>#DIV/0!</v>
      </c>
      <c r="EY460" s="10">
        <v>0</v>
      </c>
      <c r="EZ460" s="22">
        <v>41</v>
      </c>
      <c r="FA460" s="32">
        <v>0</v>
      </c>
      <c r="FB460" s="10">
        <v>0</v>
      </c>
      <c r="FC460" s="32">
        <v>0</v>
      </c>
      <c r="FD460" s="32">
        <v>0</v>
      </c>
      <c r="FE460" s="32">
        <v>0</v>
      </c>
      <c r="FF460" s="10" t="e">
        <v>#DIV/0!</v>
      </c>
      <c r="FG460" s="10">
        <v>0</v>
      </c>
      <c r="FH460" s="22">
        <v>41</v>
      </c>
      <c r="FI460" s="32">
        <v>0</v>
      </c>
      <c r="FJ460" s="10">
        <v>0</v>
      </c>
      <c r="FK460" s="32">
        <v>0</v>
      </c>
      <c r="FL460" s="32">
        <v>0</v>
      </c>
      <c r="FM460" s="32">
        <v>0</v>
      </c>
      <c r="FN460" s="10" t="e">
        <v>#DIV/0!</v>
      </c>
      <c r="FO460" s="10">
        <v>0</v>
      </c>
      <c r="FP460" s="22">
        <v>41</v>
      </c>
      <c r="FQ460" s="32">
        <v>0</v>
      </c>
      <c r="FR460" s="10">
        <v>0</v>
      </c>
      <c r="FS460" s="32">
        <v>0</v>
      </c>
      <c r="FT460" s="32">
        <v>0</v>
      </c>
      <c r="FU460" s="32">
        <v>0</v>
      </c>
      <c r="FV460" s="10" t="e">
        <v>#DIV/0!</v>
      </c>
      <c r="FW460" s="10">
        <v>0</v>
      </c>
      <c r="FX460" s="22">
        <v>41</v>
      </c>
      <c r="FY460" s="32">
        <v>0</v>
      </c>
      <c r="FZ460" s="10">
        <v>0</v>
      </c>
      <c r="GA460" s="32">
        <v>0</v>
      </c>
      <c r="GB460" s="32">
        <v>0</v>
      </c>
      <c r="GC460" s="32">
        <v>0</v>
      </c>
      <c r="GD460" s="10" t="e">
        <v>#DIV/0!</v>
      </c>
      <c r="GE460" s="10">
        <v>0</v>
      </c>
      <c r="GF460" s="22">
        <v>41</v>
      </c>
      <c r="GG460" s="32">
        <v>0</v>
      </c>
      <c r="GH460" s="10">
        <v>0</v>
      </c>
      <c r="GI460" s="32">
        <v>0</v>
      </c>
      <c r="GJ460" s="32">
        <v>0</v>
      </c>
      <c r="GK460" s="32">
        <v>0</v>
      </c>
      <c r="GL460" s="10" t="e">
        <v>#DIV/0!</v>
      </c>
      <c r="GM460" s="10">
        <v>0</v>
      </c>
      <c r="GN460" s="22">
        <v>41</v>
      </c>
      <c r="GO460" s="32">
        <v>0</v>
      </c>
      <c r="GP460" s="10">
        <v>0</v>
      </c>
      <c r="GQ460" s="32">
        <v>0</v>
      </c>
      <c r="GR460" s="32">
        <v>0</v>
      </c>
      <c r="GS460" s="32">
        <v>0</v>
      </c>
      <c r="GT460" s="10" t="e">
        <v>#DIV/0!</v>
      </c>
      <c r="GU460" s="10">
        <v>0</v>
      </c>
      <c r="GV460" s="22">
        <v>41</v>
      </c>
      <c r="GW460" s="32">
        <v>0</v>
      </c>
      <c r="GX460" s="10">
        <v>0</v>
      </c>
      <c r="GY460" s="32">
        <v>0</v>
      </c>
      <c r="GZ460" s="32">
        <v>0</v>
      </c>
      <c r="HA460" s="32">
        <v>0</v>
      </c>
      <c r="HB460" s="10" t="e">
        <v>#DIV/0!</v>
      </c>
      <c r="HC460" s="10">
        <v>0</v>
      </c>
      <c r="HD460" s="22">
        <v>41</v>
      </c>
      <c r="HE460" s="32">
        <v>0</v>
      </c>
      <c r="HF460" s="10">
        <v>0</v>
      </c>
      <c r="HG460" s="32">
        <v>0</v>
      </c>
      <c r="HH460" s="32">
        <v>0</v>
      </c>
      <c r="HI460" s="32">
        <v>0</v>
      </c>
      <c r="HJ460" s="10" t="e">
        <v>#DIV/0!</v>
      </c>
      <c r="HK460" s="10">
        <v>0</v>
      </c>
      <c r="HL460" s="22">
        <v>41</v>
      </c>
      <c r="HM460" s="32">
        <v>0</v>
      </c>
      <c r="HN460" s="10">
        <v>0</v>
      </c>
      <c r="HO460" s="32">
        <v>0</v>
      </c>
      <c r="HP460" s="32">
        <v>0</v>
      </c>
      <c r="HQ460" s="32">
        <v>0</v>
      </c>
      <c r="HR460" s="10" t="e">
        <v>#DIV/0!</v>
      </c>
      <c r="HS460" s="10">
        <v>0</v>
      </c>
      <c r="HT460" s="22">
        <v>41</v>
      </c>
      <c r="HU460" s="32">
        <v>0</v>
      </c>
      <c r="HV460" s="10">
        <v>0</v>
      </c>
      <c r="HW460" s="32">
        <v>0</v>
      </c>
      <c r="HX460" s="32">
        <v>0</v>
      </c>
      <c r="HY460" s="32">
        <v>0</v>
      </c>
      <c r="HZ460" s="10" t="e">
        <v>#DIV/0!</v>
      </c>
      <c r="IA460" s="10">
        <v>0</v>
      </c>
      <c r="IB460" s="22">
        <v>41</v>
      </c>
      <c r="IC460" s="32">
        <v>0</v>
      </c>
      <c r="ID460" s="10">
        <v>0</v>
      </c>
      <c r="IE460" s="32">
        <v>0</v>
      </c>
      <c r="IF460" s="32">
        <v>0</v>
      </c>
      <c r="IG460" s="32">
        <v>0</v>
      </c>
      <c r="IH460" s="10" t="e">
        <v>#DIV/0!</v>
      </c>
      <c r="II460" s="10">
        <v>0</v>
      </c>
      <c r="IJ460" s="22">
        <v>41</v>
      </c>
      <c r="IK460" s="32">
        <v>0</v>
      </c>
      <c r="IL460" s="10">
        <v>0</v>
      </c>
      <c r="IM460" s="32">
        <v>0</v>
      </c>
      <c r="IN460" s="32">
        <v>0</v>
      </c>
      <c r="IO460" s="32">
        <v>0</v>
      </c>
      <c r="IP460" s="10" t="e">
        <v>#DIV/0!</v>
      </c>
      <c r="IQ460" s="10">
        <v>0</v>
      </c>
      <c r="IR460" s="22">
        <v>41</v>
      </c>
      <c r="IS460" s="32">
        <v>0</v>
      </c>
      <c r="IT460" s="10">
        <v>0</v>
      </c>
      <c r="IU460" s="32">
        <v>0</v>
      </c>
      <c r="IV460" s="32">
        <v>0</v>
      </c>
      <c r="IW460" s="32">
        <v>0</v>
      </c>
      <c r="IX460" s="10" t="e">
        <v>#DIV/0!</v>
      </c>
      <c r="IY460" s="10">
        <v>0</v>
      </c>
      <c r="IZ460" s="22">
        <v>41</v>
      </c>
      <c r="JA460" s="32">
        <v>0</v>
      </c>
      <c r="JB460" s="10">
        <v>0</v>
      </c>
      <c r="JC460" s="32">
        <v>0</v>
      </c>
      <c r="JD460" s="32">
        <v>0</v>
      </c>
      <c r="JE460" s="32">
        <v>0</v>
      </c>
      <c r="JF460" s="10" t="e">
        <v>#DIV/0!</v>
      </c>
      <c r="JG460" s="10">
        <v>0</v>
      </c>
      <c r="JH460" s="22">
        <v>41</v>
      </c>
      <c r="JI460" s="32">
        <v>0</v>
      </c>
      <c r="JJ460" s="10">
        <v>0</v>
      </c>
      <c r="JK460" s="32">
        <v>0</v>
      </c>
      <c r="JL460" s="32">
        <v>0</v>
      </c>
      <c r="JM460" s="32">
        <v>0</v>
      </c>
      <c r="JN460" s="10" t="e">
        <v>#DIV/0!</v>
      </c>
      <c r="JO460" s="10">
        <v>0</v>
      </c>
      <c r="JP460" s="22">
        <v>41</v>
      </c>
      <c r="JQ460" s="32">
        <v>0</v>
      </c>
      <c r="JR460" s="10">
        <v>0</v>
      </c>
      <c r="JS460" s="32">
        <v>0</v>
      </c>
      <c r="JT460" s="32">
        <v>0</v>
      </c>
      <c r="JU460" s="32">
        <v>0</v>
      </c>
      <c r="JV460" s="10" t="e">
        <v>#DIV/0!</v>
      </c>
      <c r="JW460" s="10">
        <v>0</v>
      </c>
      <c r="JX460" s="22">
        <v>41</v>
      </c>
      <c r="JY460" s="32">
        <v>0</v>
      </c>
      <c r="JZ460" s="10">
        <v>0</v>
      </c>
      <c r="KA460" s="32">
        <v>0</v>
      </c>
      <c r="KB460" s="32">
        <v>0</v>
      </c>
      <c r="KC460" s="32">
        <v>0</v>
      </c>
      <c r="KD460" s="10" t="e">
        <v>#DIV/0!</v>
      </c>
      <c r="KE460" s="10">
        <v>0</v>
      </c>
      <c r="KF460" s="22">
        <v>41</v>
      </c>
      <c r="KG460" s="32">
        <v>0</v>
      </c>
      <c r="KH460" s="10">
        <v>0</v>
      </c>
      <c r="KI460" s="32">
        <v>0</v>
      </c>
      <c r="KJ460" s="32">
        <v>0</v>
      </c>
      <c r="KK460" s="32">
        <v>0</v>
      </c>
      <c r="KL460" s="10" t="e">
        <v>#DIV/0!</v>
      </c>
      <c r="KM460" s="10">
        <v>0</v>
      </c>
      <c r="KN460" s="22">
        <v>41</v>
      </c>
      <c r="KO460" s="32">
        <v>0</v>
      </c>
      <c r="KP460" s="10">
        <v>0</v>
      </c>
      <c r="KQ460" s="32">
        <v>0</v>
      </c>
      <c r="KR460" s="32">
        <v>0</v>
      </c>
      <c r="KS460" s="32">
        <v>0</v>
      </c>
      <c r="KT460" s="10" t="e">
        <v>#DIV/0!</v>
      </c>
      <c r="KU460" s="10">
        <v>0</v>
      </c>
      <c r="KV460" s="22">
        <v>41</v>
      </c>
      <c r="KW460" s="32">
        <v>0</v>
      </c>
      <c r="KX460" s="10">
        <v>0</v>
      </c>
      <c r="KY460" s="32">
        <v>0</v>
      </c>
      <c r="KZ460" s="32">
        <v>0</v>
      </c>
      <c r="LA460" s="32">
        <v>0</v>
      </c>
      <c r="LB460" s="10" t="e">
        <v>#DIV/0!</v>
      </c>
      <c r="LC460" s="10">
        <v>0</v>
      </c>
      <c r="LE460" s="32">
        <v>0</v>
      </c>
      <c r="LF460" s="32">
        <v>0</v>
      </c>
      <c r="LG460" s="18">
        <v>0</v>
      </c>
      <c r="LH460" s="56" t="e">
        <v>#DIV/0!</v>
      </c>
      <c r="LJ460" s="32">
        <v>0</v>
      </c>
      <c r="LK460" s="32">
        <v>0</v>
      </c>
      <c r="LL460" s="18">
        <v>0</v>
      </c>
      <c r="LM460" s="56" t="e">
        <v>#DIV/0!</v>
      </c>
    </row>
    <row r="461" spans="1:325" x14ac:dyDescent="0.25">
      <c r="A461" s="22">
        <v>42</v>
      </c>
      <c r="B461" s="32">
        <v>0</v>
      </c>
      <c r="C461" s="13">
        <v>0</v>
      </c>
      <c r="D461" s="35">
        <v>0</v>
      </c>
      <c r="E461" s="13">
        <v>0</v>
      </c>
      <c r="F461" s="32">
        <v>0</v>
      </c>
      <c r="G461" s="13">
        <v>0</v>
      </c>
      <c r="H461" s="32">
        <v>0</v>
      </c>
      <c r="I461" s="13">
        <v>0</v>
      </c>
      <c r="J461" s="32">
        <v>0</v>
      </c>
      <c r="K461" s="16">
        <v>0</v>
      </c>
      <c r="L461" s="32">
        <v>0</v>
      </c>
      <c r="M461" s="16">
        <v>0</v>
      </c>
      <c r="N461" s="32">
        <v>0</v>
      </c>
      <c r="O461" s="13">
        <v>0</v>
      </c>
      <c r="P461" s="32">
        <v>0</v>
      </c>
      <c r="Q461" s="13">
        <v>0</v>
      </c>
      <c r="R461" s="21" t="e">
        <v>#DIV/0!</v>
      </c>
      <c r="S461" s="21" t="e">
        <v>#DIV/0!</v>
      </c>
      <c r="T461" s="21" t="e">
        <v>#DIV/0!</v>
      </c>
      <c r="U461" s="22">
        <v>0</v>
      </c>
      <c r="V461" s="22" t="e">
        <v>#DIV/0!</v>
      </c>
      <c r="W461" s="13">
        <v>0</v>
      </c>
      <c r="X461" s="110">
        <v>0</v>
      </c>
      <c r="Y461" s="51" t="e">
        <v>#DIV/0!</v>
      </c>
      <c r="AA461" s="22">
        <v>42</v>
      </c>
      <c r="AB461" s="10">
        <v>365412</v>
      </c>
      <c r="AC461" s="10">
        <v>87252</v>
      </c>
      <c r="AD461" s="10">
        <v>83752</v>
      </c>
      <c r="AE461" s="10">
        <v>3500</v>
      </c>
      <c r="AF461" s="10">
        <v>270312</v>
      </c>
      <c r="AG461" s="10">
        <v>7848</v>
      </c>
      <c r="AH461" s="32">
        <v>0</v>
      </c>
      <c r="AJ461" s="74">
        <v>42</v>
      </c>
      <c r="AK461" s="32">
        <v>0</v>
      </c>
      <c r="AL461" s="10">
        <v>0</v>
      </c>
      <c r="AM461" s="32">
        <v>0</v>
      </c>
      <c r="AN461" s="32">
        <v>0</v>
      </c>
      <c r="AO461" s="32">
        <v>0</v>
      </c>
      <c r="AP461" s="10" t="e">
        <v>#DIV/0!</v>
      </c>
      <c r="AQ461" s="10">
        <v>0</v>
      </c>
      <c r="AR461" s="22">
        <v>42</v>
      </c>
      <c r="AS461" s="32">
        <v>0</v>
      </c>
      <c r="AT461" s="10">
        <v>0</v>
      </c>
      <c r="AU461" s="32">
        <v>0</v>
      </c>
      <c r="AV461" s="32">
        <v>0</v>
      </c>
      <c r="AW461" s="32">
        <v>0</v>
      </c>
      <c r="AX461" s="10" t="e">
        <v>#DIV/0!</v>
      </c>
      <c r="AY461" s="10">
        <v>0</v>
      </c>
      <c r="AZ461" s="22">
        <v>42</v>
      </c>
      <c r="BA461" s="32">
        <v>0</v>
      </c>
      <c r="BB461" s="10">
        <v>0</v>
      </c>
      <c r="BC461" s="32">
        <v>0</v>
      </c>
      <c r="BD461" s="32">
        <v>0</v>
      </c>
      <c r="BE461" s="32">
        <v>0</v>
      </c>
      <c r="BF461" s="10" t="e">
        <v>#DIV/0!</v>
      </c>
      <c r="BG461" s="10">
        <v>0</v>
      </c>
      <c r="BH461" s="22">
        <v>42</v>
      </c>
      <c r="BI461" s="32">
        <v>0</v>
      </c>
      <c r="BJ461" s="10">
        <v>0</v>
      </c>
      <c r="BK461" s="32">
        <v>0</v>
      </c>
      <c r="BL461" s="32">
        <v>0</v>
      </c>
      <c r="BM461" s="32">
        <v>0</v>
      </c>
      <c r="BN461" s="10" t="e">
        <v>#DIV/0!</v>
      </c>
      <c r="BO461" s="10">
        <v>0</v>
      </c>
      <c r="BP461" s="22">
        <v>42</v>
      </c>
      <c r="BQ461" s="32">
        <v>0</v>
      </c>
      <c r="BR461" s="10">
        <v>0</v>
      </c>
      <c r="BS461" s="32">
        <v>0</v>
      </c>
      <c r="BT461" s="32">
        <v>0</v>
      </c>
      <c r="BU461" s="32">
        <v>0</v>
      </c>
      <c r="BV461" s="10" t="e">
        <v>#DIV/0!</v>
      </c>
      <c r="BW461" s="10">
        <v>0</v>
      </c>
      <c r="BX461" s="22">
        <v>42</v>
      </c>
      <c r="BY461" s="32">
        <v>0</v>
      </c>
      <c r="BZ461" s="10">
        <v>0</v>
      </c>
      <c r="CA461" s="32">
        <v>0</v>
      </c>
      <c r="CB461" s="32">
        <v>0</v>
      </c>
      <c r="CC461" s="32">
        <v>0</v>
      </c>
      <c r="CD461" s="10" t="e">
        <v>#DIV/0!</v>
      </c>
      <c r="CE461" s="10">
        <v>0</v>
      </c>
      <c r="CF461" s="22">
        <v>42</v>
      </c>
      <c r="CG461" s="32">
        <v>0</v>
      </c>
      <c r="CH461" s="10">
        <v>0</v>
      </c>
      <c r="CI461" s="32">
        <v>0</v>
      </c>
      <c r="CJ461" s="32">
        <v>0</v>
      </c>
      <c r="CK461" s="32">
        <v>0</v>
      </c>
      <c r="CL461" s="10" t="e">
        <v>#DIV/0!</v>
      </c>
      <c r="CM461" s="10">
        <v>0</v>
      </c>
      <c r="CN461" s="22">
        <v>42</v>
      </c>
      <c r="CO461" s="32">
        <v>0</v>
      </c>
      <c r="CP461" s="10">
        <v>0</v>
      </c>
      <c r="CQ461" s="32">
        <v>0</v>
      </c>
      <c r="CR461" s="32">
        <v>0</v>
      </c>
      <c r="CS461" s="32">
        <v>0</v>
      </c>
      <c r="CT461" s="10" t="e">
        <v>#DIV/0!</v>
      </c>
      <c r="CU461" s="10">
        <v>0</v>
      </c>
      <c r="CV461" s="22">
        <v>42</v>
      </c>
      <c r="CW461" s="32">
        <v>0</v>
      </c>
      <c r="CX461" s="10">
        <v>0</v>
      </c>
      <c r="CY461" s="32">
        <v>0</v>
      </c>
      <c r="CZ461" s="32">
        <v>0</v>
      </c>
      <c r="DA461" s="32">
        <v>0</v>
      </c>
      <c r="DB461" s="10" t="e">
        <v>#DIV/0!</v>
      </c>
      <c r="DC461" s="10">
        <v>0</v>
      </c>
      <c r="DD461" s="22">
        <v>42</v>
      </c>
      <c r="DE461" s="32">
        <v>0</v>
      </c>
      <c r="DF461" s="10">
        <v>0</v>
      </c>
      <c r="DG461" s="32">
        <v>0</v>
      </c>
      <c r="DH461" s="32">
        <v>0</v>
      </c>
      <c r="DI461" s="32">
        <v>0</v>
      </c>
      <c r="DJ461" s="10" t="e">
        <v>#DIV/0!</v>
      </c>
      <c r="DK461" s="10">
        <v>0</v>
      </c>
      <c r="DL461" s="22">
        <v>42</v>
      </c>
      <c r="DM461" s="32">
        <v>0</v>
      </c>
      <c r="DN461" s="10">
        <v>0</v>
      </c>
      <c r="DO461" s="32">
        <v>0</v>
      </c>
      <c r="DP461" s="32">
        <v>0</v>
      </c>
      <c r="DQ461" s="32">
        <v>0</v>
      </c>
      <c r="DR461" s="10" t="e">
        <v>#DIV/0!</v>
      </c>
      <c r="DS461" s="10">
        <v>0</v>
      </c>
      <c r="DT461" s="22">
        <v>42</v>
      </c>
      <c r="DU461" s="32">
        <v>0</v>
      </c>
      <c r="DV461" s="10">
        <v>0</v>
      </c>
      <c r="DW461" s="32">
        <v>0</v>
      </c>
      <c r="DX461" s="32">
        <v>0</v>
      </c>
      <c r="DY461" s="32">
        <v>0</v>
      </c>
      <c r="DZ461" s="10" t="e">
        <v>#DIV/0!</v>
      </c>
      <c r="EA461" s="10">
        <v>0</v>
      </c>
      <c r="EB461" s="22">
        <v>42</v>
      </c>
      <c r="EC461" s="32">
        <v>0</v>
      </c>
      <c r="ED461" s="10">
        <v>0</v>
      </c>
      <c r="EE461" s="32">
        <v>0</v>
      </c>
      <c r="EF461" s="32">
        <v>0</v>
      </c>
      <c r="EG461" s="32">
        <v>0</v>
      </c>
      <c r="EH461" s="10" t="e">
        <v>#DIV/0!</v>
      </c>
      <c r="EI461" s="10">
        <v>0</v>
      </c>
      <c r="EJ461" s="22">
        <v>42</v>
      </c>
      <c r="EK461" s="32">
        <v>0</v>
      </c>
      <c r="EL461" s="10">
        <v>0</v>
      </c>
      <c r="EM461" s="32">
        <v>0</v>
      </c>
      <c r="EN461" s="32">
        <v>0</v>
      </c>
      <c r="EO461" s="32">
        <v>0</v>
      </c>
      <c r="EP461" s="10" t="e">
        <v>#DIV/0!</v>
      </c>
      <c r="EQ461" s="10">
        <v>0</v>
      </c>
      <c r="ER461" s="22">
        <v>42</v>
      </c>
      <c r="ES461" s="32">
        <v>0</v>
      </c>
      <c r="ET461" s="10">
        <v>0</v>
      </c>
      <c r="EU461" s="32">
        <v>0</v>
      </c>
      <c r="EV461" s="32">
        <v>0</v>
      </c>
      <c r="EW461" s="32">
        <v>0</v>
      </c>
      <c r="EX461" s="10" t="e">
        <v>#DIV/0!</v>
      </c>
      <c r="EY461" s="10">
        <v>0</v>
      </c>
      <c r="EZ461" s="22">
        <v>42</v>
      </c>
      <c r="FA461" s="32">
        <v>0</v>
      </c>
      <c r="FB461" s="10">
        <v>0</v>
      </c>
      <c r="FC461" s="32">
        <v>0</v>
      </c>
      <c r="FD461" s="32">
        <v>0</v>
      </c>
      <c r="FE461" s="32">
        <v>0</v>
      </c>
      <c r="FF461" s="10" t="e">
        <v>#DIV/0!</v>
      </c>
      <c r="FG461" s="10">
        <v>0</v>
      </c>
      <c r="FH461" s="22">
        <v>42</v>
      </c>
      <c r="FI461" s="32">
        <v>0</v>
      </c>
      <c r="FJ461" s="10">
        <v>0</v>
      </c>
      <c r="FK461" s="32">
        <v>0</v>
      </c>
      <c r="FL461" s="32">
        <v>0</v>
      </c>
      <c r="FM461" s="32">
        <v>0</v>
      </c>
      <c r="FN461" s="10" t="e">
        <v>#DIV/0!</v>
      </c>
      <c r="FO461" s="10">
        <v>0</v>
      </c>
      <c r="FP461" s="22">
        <v>42</v>
      </c>
      <c r="FQ461" s="32">
        <v>0</v>
      </c>
      <c r="FR461" s="10">
        <v>0</v>
      </c>
      <c r="FS461" s="32">
        <v>0</v>
      </c>
      <c r="FT461" s="32">
        <v>0</v>
      </c>
      <c r="FU461" s="32">
        <v>0</v>
      </c>
      <c r="FV461" s="10" t="e">
        <v>#DIV/0!</v>
      </c>
      <c r="FW461" s="10">
        <v>0</v>
      </c>
      <c r="FX461" s="22">
        <v>42</v>
      </c>
      <c r="FY461" s="32">
        <v>0</v>
      </c>
      <c r="FZ461" s="10">
        <v>0</v>
      </c>
      <c r="GA461" s="32">
        <v>0</v>
      </c>
      <c r="GB461" s="32">
        <v>0</v>
      </c>
      <c r="GC461" s="32">
        <v>0</v>
      </c>
      <c r="GD461" s="10" t="e">
        <v>#DIV/0!</v>
      </c>
      <c r="GE461" s="10">
        <v>0</v>
      </c>
      <c r="GF461" s="22">
        <v>42</v>
      </c>
      <c r="GG461" s="32">
        <v>0</v>
      </c>
      <c r="GH461" s="10">
        <v>0</v>
      </c>
      <c r="GI461" s="32">
        <v>0</v>
      </c>
      <c r="GJ461" s="32">
        <v>0</v>
      </c>
      <c r="GK461" s="32">
        <v>0</v>
      </c>
      <c r="GL461" s="10" t="e">
        <v>#DIV/0!</v>
      </c>
      <c r="GM461" s="10">
        <v>0</v>
      </c>
      <c r="GN461" s="22">
        <v>42</v>
      </c>
      <c r="GO461" s="32">
        <v>0</v>
      </c>
      <c r="GP461" s="10">
        <v>0</v>
      </c>
      <c r="GQ461" s="32">
        <v>0</v>
      </c>
      <c r="GR461" s="32">
        <v>0</v>
      </c>
      <c r="GS461" s="32">
        <v>0</v>
      </c>
      <c r="GT461" s="10" t="e">
        <v>#DIV/0!</v>
      </c>
      <c r="GU461" s="10">
        <v>0</v>
      </c>
      <c r="GV461" s="22">
        <v>42</v>
      </c>
      <c r="GW461" s="32">
        <v>0</v>
      </c>
      <c r="GX461" s="10">
        <v>0</v>
      </c>
      <c r="GY461" s="32">
        <v>0</v>
      </c>
      <c r="GZ461" s="32">
        <v>0</v>
      </c>
      <c r="HA461" s="32">
        <v>0</v>
      </c>
      <c r="HB461" s="10" t="e">
        <v>#DIV/0!</v>
      </c>
      <c r="HC461" s="10">
        <v>0</v>
      </c>
      <c r="HD461" s="22">
        <v>42</v>
      </c>
      <c r="HE461" s="32">
        <v>0</v>
      </c>
      <c r="HF461" s="10">
        <v>0</v>
      </c>
      <c r="HG461" s="32">
        <v>0</v>
      </c>
      <c r="HH461" s="32">
        <v>0</v>
      </c>
      <c r="HI461" s="32">
        <v>0</v>
      </c>
      <c r="HJ461" s="10" t="e">
        <v>#DIV/0!</v>
      </c>
      <c r="HK461" s="10">
        <v>0</v>
      </c>
      <c r="HL461" s="22">
        <v>42</v>
      </c>
      <c r="HM461" s="32">
        <v>0</v>
      </c>
      <c r="HN461" s="10">
        <v>0</v>
      </c>
      <c r="HO461" s="32">
        <v>0</v>
      </c>
      <c r="HP461" s="32">
        <v>0</v>
      </c>
      <c r="HQ461" s="32">
        <v>0</v>
      </c>
      <c r="HR461" s="10" t="e">
        <v>#DIV/0!</v>
      </c>
      <c r="HS461" s="10">
        <v>0</v>
      </c>
      <c r="HT461" s="22">
        <v>42</v>
      </c>
      <c r="HU461" s="32">
        <v>0</v>
      </c>
      <c r="HV461" s="10">
        <v>0</v>
      </c>
      <c r="HW461" s="32">
        <v>0</v>
      </c>
      <c r="HX461" s="32">
        <v>0</v>
      </c>
      <c r="HY461" s="32">
        <v>0</v>
      </c>
      <c r="HZ461" s="10" t="e">
        <v>#DIV/0!</v>
      </c>
      <c r="IA461" s="10">
        <v>0</v>
      </c>
      <c r="IB461" s="22">
        <v>42</v>
      </c>
      <c r="IC461" s="32">
        <v>0</v>
      </c>
      <c r="ID461" s="10">
        <v>0</v>
      </c>
      <c r="IE461" s="32">
        <v>0</v>
      </c>
      <c r="IF461" s="32">
        <v>0</v>
      </c>
      <c r="IG461" s="32">
        <v>0</v>
      </c>
      <c r="IH461" s="10" t="e">
        <v>#DIV/0!</v>
      </c>
      <c r="II461" s="10">
        <v>0</v>
      </c>
      <c r="IJ461" s="22">
        <v>42</v>
      </c>
      <c r="IK461" s="32">
        <v>0</v>
      </c>
      <c r="IL461" s="10">
        <v>0</v>
      </c>
      <c r="IM461" s="32">
        <v>0</v>
      </c>
      <c r="IN461" s="32">
        <v>0</v>
      </c>
      <c r="IO461" s="32">
        <v>0</v>
      </c>
      <c r="IP461" s="10" t="e">
        <v>#DIV/0!</v>
      </c>
      <c r="IQ461" s="10">
        <v>0</v>
      </c>
      <c r="IR461" s="22">
        <v>42</v>
      </c>
      <c r="IS461" s="32">
        <v>0</v>
      </c>
      <c r="IT461" s="10">
        <v>0</v>
      </c>
      <c r="IU461" s="32">
        <v>0</v>
      </c>
      <c r="IV461" s="32">
        <v>0</v>
      </c>
      <c r="IW461" s="32">
        <v>0</v>
      </c>
      <c r="IX461" s="10" t="e">
        <v>#DIV/0!</v>
      </c>
      <c r="IY461" s="10">
        <v>0</v>
      </c>
      <c r="IZ461" s="22">
        <v>42</v>
      </c>
      <c r="JA461" s="32">
        <v>0</v>
      </c>
      <c r="JB461" s="10">
        <v>0</v>
      </c>
      <c r="JC461" s="32">
        <v>0</v>
      </c>
      <c r="JD461" s="32">
        <v>0</v>
      </c>
      <c r="JE461" s="32">
        <v>0</v>
      </c>
      <c r="JF461" s="10" t="e">
        <v>#DIV/0!</v>
      </c>
      <c r="JG461" s="10">
        <v>0</v>
      </c>
      <c r="JH461" s="22">
        <v>42</v>
      </c>
      <c r="JI461" s="32">
        <v>0</v>
      </c>
      <c r="JJ461" s="10">
        <v>0</v>
      </c>
      <c r="JK461" s="32">
        <v>0</v>
      </c>
      <c r="JL461" s="32">
        <v>0</v>
      </c>
      <c r="JM461" s="32">
        <v>0</v>
      </c>
      <c r="JN461" s="10" t="e">
        <v>#DIV/0!</v>
      </c>
      <c r="JO461" s="10">
        <v>0</v>
      </c>
      <c r="JP461" s="22">
        <v>42</v>
      </c>
      <c r="JQ461" s="32">
        <v>0</v>
      </c>
      <c r="JR461" s="10">
        <v>0</v>
      </c>
      <c r="JS461" s="32">
        <v>0</v>
      </c>
      <c r="JT461" s="32">
        <v>0</v>
      </c>
      <c r="JU461" s="32">
        <v>0</v>
      </c>
      <c r="JV461" s="10" t="e">
        <v>#DIV/0!</v>
      </c>
      <c r="JW461" s="10">
        <v>0</v>
      </c>
      <c r="JX461" s="22">
        <v>42</v>
      </c>
      <c r="JY461" s="32">
        <v>0</v>
      </c>
      <c r="JZ461" s="10">
        <v>0</v>
      </c>
      <c r="KA461" s="32">
        <v>0</v>
      </c>
      <c r="KB461" s="32">
        <v>0</v>
      </c>
      <c r="KC461" s="32">
        <v>0</v>
      </c>
      <c r="KD461" s="10" t="e">
        <v>#DIV/0!</v>
      </c>
      <c r="KE461" s="10">
        <v>0</v>
      </c>
      <c r="KF461" s="22">
        <v>42</v>
      </c>
      <c r="KG461" s="32">
        <v>0</v>
      </c>
      <c r="KH461" s="10">
        <v>0</v>
      </c>
      <c r="KI461" s="32">
        <v>0</v>
      </c>
      <c r="KJ461" s="32">
        <v>0</v>
      </c>
      <c r="KK461" s="32">
        <v>0</v>
      </c>
      <c r="KL461" s="10" t="e">
        <v>#DIV/0!</v>
      </c>
      <c r="KM461" s="10">
        <v>0</v>
      </c>
      <c r="KN461" s="22">
        <v>42</v>
      </c>
      <c r="KO461" s="32">
        <v>0</v>
      </c>
      <c r="KP461" s="10">
        <v>0</v>
      </c>
      <c r="KQ461" s="32">
        <v>0</v>
      </c>
      <c r="KR461" s="32">
        <v>0</v>
      </c>
      <c r="KS461" s="32">
        <v>0</v>
      </c>
      <c r="KT461" s="10" t="e">
        <v>#DIV/0!</v>
      </c>
      <c r="KU461" s="10">
        <v>0</v>
      </c>
      <c r="KV461" s="22">
        <v>42</v>
      </c>
      <c r="KW461" s="32">
        <v>0</v>
      </c>
      <c r="KX461" s="10">
        <v>0</v>
      </c>
      <c r="KY461" s="32">
        <v>0</v>
      </c>
      <c r="KZ461" s="32">
        <v>0</v>
      </c>
      <c r="LA461" s="32">
        <v>0</v>
      </c>
      <c r="LB461" s="10" t="e">
        <v>#DIV/0!</v>
      </c>
      <c r="LC461" s="10">
        <v>0</v>
      </c>
      <c r="LE461" s="32">
        <v>0</v>
      </c>
      <c r="LF461" s="32">
        <v>0</v>
      </c>
      <c r="LG461" s="18">
        <v>0</v>
      </c>
      <c r="LH461" s="56" t="e">
        <v>#DIV/0!</v>
      </c>
      <c r="LJ461" s="32">
        <v>0</v>
      </c>
      <c r="LK461" s="32">
        <v>0</v>
      </c>
      <c r="LL461" s="18">
        <v>0</v>
      </c>
      <c r="LM461" s="56" t="e">
        <v>#DIV/0!</v>
      </c>
    </row>
    <row r="462" spans="1:325" x14ac:dyDescent="0.25">
      <c r="A462" s="22">
        <v>43</v>
      </c>
      <c r="B462" s="32">
        <v>0</v>
      </c>
      <c r="C462" s="13">
        <v>0</v>
      </c>
      <c r="D462" s="35">
        <v>0</v>
      </c>
      <c r="E462" s="13">
        <v>0</v>
      </c>
      <c r="F462" s="32">
        <v>0</v>
      </c>
      <c r="G462" s="13">
        <v>0</v>
      </c>
      <c r="H462" s="32">
        <v>0</v>
      </c>
      <c r="I462" s="13">
        <v>0</v>
      </c>
      <c r="J462" s="32">
        <v>0</v>
      </c>
      <c r="K462" s="16">
        <v>0</v>
      </c>
      <c r="L462" s="32">
        <v>0</v>
      </c>
      <c r="M462" s="16">
        <v>0</v>
      </c>
      <c r="N462" s="32">
        <v>0</v>
      </c>
      <c r="O462" s="13">
        <v>0</v>
      </c>
      <c r="P462" s="32">
        <v>0</v>
      </c>
      <c r="Q462" s="13">
        <v>0</v>
      </c>
      <c r="R462" s="21" t="e">
        <v>#DIV/0!</v>
      </c>
      <c r="S462" s="21" t="e">
        <v>#DIV/0!</v>
      </c>
      <c r="T462" s="21" t="e">
        <v>#DIV/0!</v>
      </c>
      <c r="U462" s="22">
        <v>0</v>
      </c>
      <c r="V462" s="22" t="e">
        <v>#DIV/0!</v>
      </c>
      <c r="W462" s="13">
        <v>0</v>
      </c>
      <c r="X462" s="110">
        <v>0</v>
      </c>
      <c r="Y462" s="51" t="e">
        <v>#DIV/0!</v>
      </c>
      <c r="AA462" s="22">
        <v>43</v>
      </c>
      <c r="AB462" s="10">
        <v>365412</v>
      </c>
      <c r="AC462" s="10">
        <v>87252</v>
      </c>
      <c r="AD462" s="10">
        <v>83752</v>
      </c>
      <c r="AE462" s="10">
        <v>3500</v>
      </c>
      <c r="AF462" s="10">
        <v>270312</v>
      </c>
      <c r="AG462" s="10">
        <v>7848</v>
      </c>
      <c r="AH462" s="32">
        <v>0</v>
      </c>
      <c r="AJ462" s="74">
        <v>43</v>
      </c>
      <c r="AK462" s="32">
        <v>0</v>
      </c>
      <c r="AL462" s="10">
        <v>0</v>
      </c>
      <c r="AM462" s="32">
        <v>0</v>
      </c>
      <c r="AN462" s="32">
        <v>0</v>
      </c>
      <c r="AO462" s="32">
        <v>0</v>
      </c>
      <c r="AP462" s="10" t="e">
        <v>#DIV/0!</v>
      </c>
      <c r="AQ462" s="10">
        <v>0</v>
      </c>
      <c r="AR462" s="22">
        <v>43</v>
      </c>
      <c r="AS462" s="32">
        <v>0</v>
      </c>
      <c r="AT462" s="10">
        <v>0</v>
      </c>
      <c r="AU462" s="32">
        <v>0</v>
      </c>
      <c r="AV462" s="32">
        <v>0</v>
      </c>
      <c r="AW462" s="32">
        <v>0</v>
      </c>
      <c r="AX462" s="10" t="e">
        <v>#DIV/0!</v>
      </c>
      <c r="AY462" s="10">
        <v>0</v>
      </c>
      <c r="AZ462" s="22">
        <v>43</v>
      </c>
      <c r="BA462" s="32">
        <v>0</v>
      </c>
      <c r="BB462" s="10">
        <v>0</v>
      </c>
      <c r="BC462" s="32">
        <v>0</v>
      </c>
      <c r="BD462" s="32">
        <v>0</v>
      </c>
      <c r="BE462" s="32">
        <v>0</v>
      </c>
      <c r="BF462" s="10" t="e">
        <v>#DIV/0!</v>
      </c>
      <c r="BG462" s="10">
        <v>0</v>
      </c>
      <c r="BH462" s="22">
        <v>43</v>
      </c>
      <c r="BI462" s="32">
        <v>0</v>
      </c>
      <c r="BJ462" s="10">
        <v>0</v>
      </c>
      <c r="BK462" s="32">
        <v>0</v>
      </c>
      <c r="BL462" s="32">
        <v>0</v>
      </c>
      <c r="BM462" s="32">
        <v>0</v>
      </c>
      <c r="BN462" s="10" t="e">
        <v>#DIV/0!</v>
      </c>
      <c r="BO462" s="10">
        <v>0</v>
      </c>
      <c r="BP462" s="22">
        <v>43</v>
      </c>
      <c r="BQ462" s="32">
        <v>0</v>
      </c>
      <c r="BR462" s="10">
        <v>0</v>
      </c>
      <c r="BS462" s="32">
        <v>0</v>
      </c>
      <c r="BT462" s="32">
        <v>0</v>
      </c>
      <c r="BU462" s="32">
        <v>0</v>
      </c>
      <c r="BV462" s="10" t="e">
        <v>#DIV/0!</v>
      </c>
      <c r="BW462" s="10">
        <v>0</v>
      </c>
      <c r="BX462" s="22">
        <v>43</v>
      </c>
      <c r="BY462" s="32">
        <v>0</v>
      </c>
      <c r="BZ462" s="10">
        <v>0</v>
      </c>
      <c r="CA462" s="32">
        <v>0</v>
      </c>
      <c r="CB462" s="32">
        <v>0</v>
      </c>
      <c r="CC462" s="32">
        <v>0</v>
      </c>
      <c r="CD462" s="10" t="e">
        <v>#DIV/0!</v>
      </c>
      <c r="CE462" s="10">
        <v>0</v>
      </c>
      <c r="CF462" s="22">
        <v>43</v>
      </c>
      <c r="CG462" s="32">
        <v>0</v>
      </c>
      <c r="CH462" s="10">
        <v>0</v>
      </c>
      <c r="CI462" s="32">
        <v>0</v>
      </c>
      <c r="CJ462" s="32">
        <v>0</v>
      </c>
      <c r="CK462" s="32">
        <v>0</v>
      </c>
      <c r="CL462" s="10" t="e">
        <v>#DIV/0!</v>
      </c>
      <c r="CM462" s="10">
        <v>0</v>
      </c>
      <c r="CN462" s="22">
        <v>43</v>
      </c>
      <c r="CO462" s="32">
        <v>0</v>
      </c>
      <c r="CP462" s="10">
        <v>0</v>
      </c>
      <c r="CQ462" s="32">
        <v>0</v>
      </c>
      <c r="CR462" s="32">
        <v>0</v>
      </c>
      <c r="CS462" s="32">
        <v>0</v>
      </c>
      <c r="CT462" s="10" t="e">
        <v>#DIV/0!</v>
      </c>
      <c r="CU462" s="10">
        <v>0</v>
      </c>
      <c r="CV462" s="22">
        <v>43</v>
      </c>
      <c r="CW462" s="32">
        <v>0</v>
      </c>
      <c r="CX462" s="10">
        <v>0</v>
      </c>
      <c r="CY462" s="32">
        <v>0</v>
      </c>
      <c r="CZ462" s="32">
        <v>0</v>
      </c>
      <c r="DA462" s="32">
        <v>0</v>
      </c>
      <c r="DB462" s="10" t="e">
        <v>#DIV/0!</v>
      </c>
      <c r="DC462" s="10">
        <v>0</v>
      </c>
      <c r="DD462" s="22">
        <v>43</v>
      </c>
      <c r="DE462" s="32">
        <v>0</v>
      </c>
      <c r="DF462" s="10">
        <v>0</v>
      </c>
      <c r="DG462" s="32">
        <v>0</v>
      </c>
      <c r="DH462" s="32">
        <v>0</v>
      </c>
      <c r="DI462" s="32">
        <v>0</v>
      </c>
      <c r="DJ462" s="10" t="e">
        <v>#DIV/0!</v>
      </c>
      <c r="DK462" s="10">
        <v>0</v>
      </c>
      <c r="DL462" s="22">
        <v>43</v>
      </c>
      <c r="DM462" s="32">
        <v>0</v>
      </c>
      <c r="DN462" s="10">
        <v>0</v>
      </c>
      <c r="DO462" s="32">
        <v>0</v>
      </c>
      <c r="DP462" s="32">
        <v>0</v>
      </c>
      <c r="DQ462" s="32">
        <v>0</v>
      </c>
      <c r="DR462" s="10" t="e">
        <v>#DIV/0!</v>
      </c>
      <c r="DS462" s="10">
        <v>0</v>
      </c>
      <c r="DT462" s="22">
        <v>43</v>
      </c>
      <c r="DU462" s="32">
        <v>0</v>
      </c>
      <c r="DV462" s="10">
        <v>0</v>
      </c>
      <c r="DW462" s="32">
        <v>0</v>
      </c>
      <c r="DX462" s="32">
        <v>0</v>
      </c>
      <c r="DY462" s="32">
        <v>0</v>
      </c>
      <c r="DZ462" s="10" t="e">
        <v>#DIV/0!</v>
      </c>
      <c r="EA462" s="10">
        <v>0</v>
      </c>
      <c r="EB462" s="22">
        <v>43</v>
      </c>
      <c r="EC462" s="32">
        <v>0</v>
      </c>
      <c r="ED462" s="10">
        <v>0</v>
      </c>
      <c r="EE462" s="32">
        <v>0</v>
      </c>
      <c r="EF462" s="32">
        <v>0</v>
      </c>
      <c r="EG462" s="32">
        <v>0</v>
      </c>
      <c r="EH462" s="10" t="e">
        <v>#DIV/0!</v>
      </c>
      <c r="EI462" s="10">
        <v>0</v>
      </c>
      <c r="EJ462" s="22">
        <v>43</v>
      </c>
      <c r="EK462" s="32">
        <v>0</v>
      </c>
      <c r="EL462" s="10">
        <v>0</v>
      </c>
      <c r="EM462" s="32">
        <v>0</v>
      </c>
      <c r="EN462" s="32">
        <v>0</v>
      </c>
      <c r="EO462" s="32">
        <v>0</v>
      </c>
      <c r="EP462" s="10" t="e">
        <v>#DIV/0!</v>
      </c>
      <c r="EQ462" s="10">
        <v>0</v>
      </c>
      <c r="ER462" s="22">
        <v>43</v>
      </c>
      <c r="ES462" s="32">
        <v>0</v>
      </c>
      <c r="ET462" s="10">
        <v>0</v>
      </c>
      <c r="EU462" s="32">
        <v>0</v>
      </c>
      <c r="EV462" s="32">
        <v>0</v>
      </c>
      <c r="EW462" s="32">
        <v>0</v>
      </c>
      <c r="EX462" s="10" t="e">
        <v>#DIV/0!</v>
      </c>
      <c r="EY462" s="10">
        <v>0</v>
      </c>
      <c r="EZ462" s="22">
        <v>43</v>
      </c>
      <c r="FA462" s="32">
        <v>0</v>
      </c>
      <c r="FB462" s="10">
        <v>0</v>
      </c>
      <c r="FC462" s="32">
        <v>0</v>
      </c>
      <c r="FD462" s="32">
        <v>0</v>
      </c>
      <c r="FE462" s="32">
        <v>0</v>
      </c>
      <c r="FF462" s="10" t="e">
        <v>#DIV/0!</v>
      </c>
      <c r="FG462" s="10">
        <v>0</v>
      </c>
      <c r="FH462" s="22">
        <v>43</v>
      </c>
      <c r="FI462" s="32">
        <v>0</v>
      </c>
      <c r="FJ462" s="10">
        <v>0</v>
      </c>
      <c r="FK462" s="32">
        <v>0</v>
      </c>
      <c r="FL462" s="32">
        <v>0</v>
      </c>
      <c r="FM462" s="32">
        <v>0</v>
      </c>
      <c r="FN462" s="10" t="e">
        <v>#DIV/0!</v>
      </c>
      <c r="FO462" s="10">
        <v>0</v>
      </c>
      <c r="FP462" s="22">
        <v>43</v>
      </c>
      <c r="FQ462" s="32">
        <v>0</v>
      </c>
      <c r="FR462" s="10">
        <v>0</v>
      </c>
      <c r="FS462" s="32">
        <v>0</v>
      </c>
      <c r="FT462" s="32">
        <v>0</v>
      </c>
      <c r="FU462" s="32">
        <v>0</v>
      </c>
      <c r="FV462" s="10" t="e">
        <v>#DIV/0!</v>
      </c>
      <c r="FW462" s="10">
        <v>0</v>
      </c>
      <c r="FX462" s="22">
        <v>43</v>
      </c>
      <c r="FY462" s="32">
        <v>0</v>
      </c>
      <c r="FZ462" s="10">
        <v>0</v>
      </c>
      <c r="GA462" s="32">
        <v>0</v>
      </c>
      <c r="GB462" s="32">
        <v>0</v>
      </c>
      <c r="GC462" s="32">
        <v>0</v>
      </c>
      <c r="GD462" s="10" t="e">
        <v>#DIV/0!</v>
      </c>
      <c r="GE462" s="10">
        <v>0</v>
      </c>
      <c r="GF462" s="22">
        <v>43</v>
      </c>
      <c r="GG462" s="32">
        <v>0</v>
      </c>
      <c r="GH462" s="10">
        <v>0</v>
      </c>
      <c r="GI462" s="32">
        <v>0</v>
      </c>
      <c r="GJ462" s="32">
        <v>0</v>
      </c>
      <c r="GK462" s="32">
        <v>0</v>
      </c>
      <c r="GL462" s="10" t="e">
        <v>#DIV/0!</v>
      </c>
      <c r="GM462" s="10">
        <v>0</v>
      </c>
      <c r="GN462" s="22">
        <v>43</v>
      </c>
      <c r="GO462" s="32">
        <v>0</v>
      </c>
      <c r="GP462" s="10">
        <v>0</v>
      </c>
      <c r="GQ462" s="32">
        <v>0</v>
      </c>
      <c r="GR462" s="32">
        <v>0</v>
      </c>
      <c r="GS462" s="32">
        <v>0</v>
      </c>
      <c r="GT462" s="10" t="e">
        <v>#DIV/0!</v>
      </c>
      <c r="GU462" s="10">
        <v>0</v>
      </c>
      <c r="GV462" s="22">
        <v>43</v>
      </c>
      <c r="GW462" s="32">
        <v>0</v>
      </c>
      <c r="GX462" s="10">
        <v>0</v>
      </c>
      <c r="GY462" s="32">
        <v>0</v>
      </c>
      <c r="GZ462" s="32">
        <v>0</v>
      </c>
      <c r="HA462" s="32">
        <v>0</v>
      </c>
      <c r="HB462" s="10" t="e">
        <v>#DIV/0!</v>
      </c>
      <c r="HC462" s="10">
        <v>0</v>
      </c>
      <c r="HD462" s="22">
        <v>43</v>
      </c>
      <c r="HE462" s="32">
        <v>0</v>
      </c>
      <c r="HF462" s="10">
        <v>0</v>
      </c>
      <c r="HG462" s="32">
        <v>0</v>
      </c>
      <c r="HH462" s="32">
        <v>0</v>
      </c>
      <c r="HI462" s="32">
        <v>0</v>
      </c>
      <c r="HJ462" s="10" t="e">
        <v>#DIV/0!</v>
      </c>
      <c r="HK462" s="10">
        <v>0</v>
      </c>
      <c r="HL462" s="22">
        <v>43</v>
      </c>
      <c r="HM462" s="32">
        <v>0</v>
      </c>
      <c r="HN462" s="10">
        <v>0</v>
      </c>
      <c r="HO462" s="32">
        <v>0</v>
      </c>
      <c r="HP462" s="32">
        <v>0</v>
      </c>
      <c r="HQ462" s="32">
        <v>0</v>
      </c>
      <c r="HR462" s="10" t="e">
        <v>#DIV/0!</v>
      </c>
      <c r="HS462" s="10">
        <v>0</v>
      </c>
      <c r="HT462" s="22">
        <v>43</v>
      </c>
      <c r="HU462" s="32">
        <v>0</v>
      </c>
      <c r="HV462" s="10">
        <v>0</v>
      </c>
      <c r="HW462" s="32">
        <v>0</v>
      </c>
      <c r="HX462" s="32">
        <v>0</v>
      </c>
      <c r="HY462" s="32">
        <v>0</v>
      </c>
      <c r="HZ462" s="10" t="e">
        <v>#DIV/0!</v>
      </c>
      <c r="IA462" s="10">
        <v>0</v>
      </c>
      <c r="IB462" s="22">
        <v>43</v>
      </c>
      <c r="IC462" s="32">
        <v>0</v>
      </c>
      <c r="ID462" s="10">
        <v>0</v>
      </c>
      <c r="IE462" s="32">
        <v>0</v>
      </c>
      <c r="IF462" s="32">
        <v>0</v>
      </c>
      <c r="IG462" s="32">
        <v>0</v>
      </c>
      <c r="IH462" s="10" t="e">
        <v>#DIV/0!</v>
      </c>
      <c r="II462" s="10">
        <v>0</v>
      </c>
      <c r="IJ462" s="22">
        <v>43</v>
      </c>
      <c r="IK462" s="32">
        <v>0</v>
      </c>
      <c r="IL462" s="10">
        <v>0</v>
      </c>
      <c r="IM462" s="32">
        <v>0</v>
      </c>
      <c r="IN462" s="32">
        <v>0</v>
      </c>
      <c r="IO462" s="32">
        <v>0</v>
      </c>
      <c r="IP462" s="10" t="e">
        <v>#DIV/0!</v>
      </c>
      <c r="IQ462" s="10">
        <v>0</v>
      </c>
      <c r="IR462" s="22">
        <v>43</v>
      </c>
      <c r="IS462" s="32">
        <v>0</v>
      </c>
      <c r="IT462" s="10">
        <v>0</v>
      </c>
      <c r="IU462" s="32">
        <v>0</v>
      </c>
      <c r="IV462" s="32">
        <v>0</v>
      </c>
      <c r="IW462" s="32">
        <v>0</v>
      </c>
      <c r="IX462" s="10" t="e">
        <v>#DIV/0!</v>
      </c>
      <c r="IY462" s="10">
        <v>0</v>
      </c>
      <c r="IZ462" s="22">
        <v>43</v>
      </c>
      <c r="JA462" s="32">
        <v>0</v>
      </c>
      <c r="JB462" s="10">
        <v>0</v>
      </c>
      <c r="JC462" s="32">
        <v>0</v>
      </c>
      <c r="JD462" s="32">
        <v>0</v>
      </c>
      <c r="JE462" s="32">
        <v>0</v>
      </c>
      <c r="JF462" s="10" t="e">
        <v>#DIV/0!</v>
      </c>
      <c r="JG462" s="10">
        <v>0</v>
      </c>
      <c r="JH462" s="22">
        <v>43</v>
      </c>
      <c r="JI462" s="32">
        <v>0</v>
      </c>
      <c r="JJ462" s="10">
        <v>0</v>
      </c>
      <c r="JK462" s="32">
        <v>0</v>
      </c>
      <c r="JL462" s="32">
        <v>0</v>
      </c>
      <c r="JM462" s="32">
        <v>0</v>
      </c>
      <c r="JN462" s="10" t="e">
        <v>#DIV/0!</v>
      </c>
      <c r="JO462" s="10">
        <v>0</v>
      </c>
      <c r="JP462" s="22">
        <v>43</v>
      </c>
      <c r="JQ462" s="32">
        <v>0</v>
      </c>
      <c r="JR462" s="10">
        <v>0</v>
      </c>
      <c r="JS462" s="32">
        <v>0</v>
      </c>
      <c r="JT462" s="32">
        <v>0</v>
      </c>
      <c r="JU462" s="32">
        <v>0</v>
      </c>
      <c r="JV462" s="10" t="e">
        <v>#DIV/0!</v>
      </c>
      <c r="JW462" s="10">
        <v>0</v>
      </c>
      <c r="JX462" s="22">
        <v>43</v>
      </c>
      <c r="JY462" s="32">
        <v>0</v>
      </c>
      <c r="JZ462" s="10">
        <v>0</v>
      </c>
      <c r="KA462" s="32">
        <v>0</v>
      </c>
      <c r="KB462" s="32">
        <v>0</v>
      </c>
      <c r="KC462" s="32">
        <v>0</v>
      </c>
      <c r="KD462" s="10" t="e">
        <v>#DIV/0!</v>
      </c>
      <c r="KE462" s="10">
        <v>0</v>
      </c>
      <c r="KF462" s="22">
        <v>43</v>
      </c>
      <c r="KG462" s="32">
        <v>0</v>
      </c>
      <c r="KH462" s="10">
        <v>0</v>
      </c>
      <c r="KI462" s="32">
        <v>0</v>
      </c>
      <c r="KJ462" s="32">
        <v>0</v>
      </c>
      <c r="KK462" s="32">
        <v>0</v>
      </c>
      <c r="KL462" s="10" t="e">
        <v>#DIV/0!</v>
      </c>
      <c r="KM462" s="10">
        <v>0</v>
      </c>
      <c r="KN462" s="22">
        <v>43</v>
      </c>
      <c r="KO462" s="32">
        <v>0</v>
      </c>
      <c r="KP462" s="10">
        <v>0</v>
      </c>
      <c r="KQ462" s="32">
        <v>0</v>
      </c>
      <c r="KR462" s="32">
        <v>0</v>
      </c>
      <c r="KS462" s="32">
        <v>0</v>
      </c>
      <c r="KT462" s="10" t="e">
        <v>#DIV/0!</v>
      </c>
      <c r="KU462" s="10">
        <v>0</v>
      </c>
      <c r="KV462" s="22">
        <v>43</v>
      </c>
      <c r="KW462" s="32">
        <v>0</v>
      </c>
      <c r="KX462" s="10">
        <v>0</v>
      </c>
      <c r="KY462" s="32">
        <v>0</v>
      </c>
      <c r="KZ462" s="32">
        <v>0</v>
      </c>
      <c r="LA462" s="32">
        <v>0</v>
      </c>
      <c r="LB462" s="10" t="e">
        <v>#DIV/0!</v>
      </c>
      <c r="LC462" s="10">
        <v>0</v>
      </c>
      <c r="LE462" s="32">
        <v>0</v>
      </c>
      <c r="LF462" s="32">
        <v>0</v>
      </c>
      <c r="LG462" s="18">
        <v>0</v>
      </c>
      <c r="LH462" s="56" t="e">
        <v>#DIV/0!</v>
      </c>
      <c r="LJ462" s="32">
        <v>0</v>
      </c>
      <c r="LK462" s="32">
        <v>0</v>
      </c>
      <c r="LL462" s="18">
        <v>0</v>
      </c>
      <c r="LM462" s="56" t="e">
        <v>#DIV/0!</v>
      </c>
    </row>
    <row r="463" spans="1:325" x14ac:dyDescent="0.25">
      <c r="A463" s="22">
        <v>44</v>
      </c>
      <c r="B463" s="32">
        <v>0</v>
      </c>
      <c r="C463" s="13">
        <v>0</v>
      </c>
      <c r="D463" s="35">
        <v>0</v>
      </c>
      <c r="E463" s="13">
        <v>0</v>
      </c>
      <c r="F463" s="32">
        <v>0</v>
      </c>
      <c r="G463" s="13">
        <v>0</v>
      </c>
      <c r="H463" s="32">
        <v>0</v>
      </c>
      <c r="I463" s="13">
        <v>0</v>
      </c>
      <c r="J463" s="32">
        <v>0</v>
      </c>
      <c r="K463" s="16">
        <v>0</v>
      </c>
      <c r="L463" s="32">
        <v>0</v>
      </c>
      <c r="M463" s="16">
        <v>0</v>
      </c>
      <c r="N463" s="32">
        <v>0</v>
      </c>
      <c r="O463" s="13">
        <v>0</v>
      </c>
      <c r="P463" s="32">
        <v>0</v>
      </c>
      <c r="Q463" s="13">
        <v>0</v>
      </c>
      <c r="R463" s="21" t="e">
        <v>#DIV/0!</v>
      </c>
      <c r="S463" s="21" t="e">
        <v>#DIV/0!</v>
      </c>
      <c r="T463" s="21" t="e">
        <v>#DIV/0!</v>
      </c>
      <c r="U463" s="22">
        <v>0</v>
      </c>
      <c r="V463" s="22" t="e">
        <v>#DIV/0!</v>
      </c>
      <c r="W463" s="13">
        <v>0</v>
      </c>
      <c r="X463" s="110">
        <v>0</v>
      </c>
      <c r="Y463" s="51" t="e">
        <v>#DIV/0!</v>
      </c>
      <c r="AA463" s="22">
        <v>44</v>
      </c>
      <c r="AB463" s="10">
        <v>365412</v>
      </c>
      <c r="AC463" s="10">
        <v>87252</v>
      </c>
      <c r="AD463" s="10">
        <v>83752</v>
      </c>
      <c r="AE463" s="10">
        <v>3500</v>
      </c>
      <c r="AF463" s="10">
        <v>270312</v>
      </c>
      <c r="AG463" s="10">
        <v>7848</v>
      </c>
      <c r="AH463" s="32">
        <v>0</v>
      </c>
      <c r="AJ463" s="74">
        <v>44</v>
      </c>
      <c r="AK463" s="32">
        <v>0</v>
      </c>
      <c r="AL463" s="10">
        <v>0</v>
      </c>
      <c r="AM463" s="32">
        <v>0</v>
      </c>
      <c r="AN463" s="32">
        <v>0</v>
      </c>
      <c r="AO463" s="32">
        <v>0</v>
      </c>
      <c r="AP463" s="10" t="e">
        <v>#DIV/0!</v>
      </c>
      <c r="AQ463" s="10">
        <v>0</v>
      </c>
      <c r="AR463" s="22">
        <v>44</v>
      </c>
      <c r="AS463" s="32">
        <v>0</v>
      </c>
      <c r="AT463" s="10">
        <v>0</v>
      </c>
      <c r="AU463" s="32">
        <v>0</v>
      </c>
      <c r="AV463" s="32">
        <v>0</v>
      </c>
      <c r="AW463" s="32">
        <v>0</v>
      </c>
      <c r="AX463" s="10" t="e">
        <v>#DIV/0!</v>
      </c>
      <c r="AY463" s="10">
        <v>0</v>
      </c>
      <c r="AZ463" s="22">
        <v>44</v>
      </c>
      <c r="BA463" s="32">
        <v>0</v>
      </c>
      <c r="BB463" s="10">
        <v>0</v>
      </c>
      <c r="BC463" s="32">
        <v>0</v>
      </c>
      <c r="BD463" s="32">
        <v>0</v>
      </c>
      <c r="BE463" s="32">
        <v>0</v>
      </c>
      <c r="BF463" s="10" t="e">
        <v>#DIV/0!</v>
      </c>
      <c r="BG463" s="10">
        <v>0</v>
      </c>
      <c r="BH463" s="22">
        <v>44</v>
      </c>
      <c r="BI463" s="32">
        <v>0</v>
      </c>
      <c r="BJ463" s="10">
        <v>0</v>
      </c>
      <c r="BK463" s="32">
        <v>0</v>
      </c>
      <c r="BL463" s="32">
        <v>0</v>
      </c>
      <c r="BM463" s="32">
        <v>0</v>
      </c>
      <c r="BN463" s="10" t="e">
        <v>#DIV/0!</v>
      </c>
      <c r="BO463" s="10">
        <v>0</v>
      </c>
      <c r="BP463" s="22">
        <v>44</v>
      </c>
      <c r="BQ463" s="32">
        <v>0</v>
      </c>
      <c r="BR463" s="10">
        <v>0</v>
      </c>
      <c r="BS463" s="32">
        <v>0</v>
      </c>
      <c r="BT463" s="32">
        <v>0</v>
      </c>
      <c r="BU463" s="32">
        <v>0</v>
      </c>
      <c r="BV463" s="10" t="e">
        <v>#DIV/0!</v>
      </c>
      <c r="BW463" s="10">
        <v>0</v>
      </c>
      <c r="BX463" s="22">
        <v>44</v>
      </c>
      <c r="BY463" s="32">
        <v>0</v>
      </c>
      <c r="BZ463" s="10">
        <v>0</v>
      </c>
      <c r="CA463" s="32">
        <v>0</v>
      </c>
      <c r="CB463" s="32">
        <v>0</v>
      </c>
      <c r="CC463" s="32">
        <v>0</v>
      </c>
      <c r="CD463" s="10" t="e">
        <v>#DIV/0!</v>
      </c>
      <c r="CE463" s="10">
        <v>0</v>
      </c>
      <c r="CF463" s="22">
        <v>44</v>
      </c>
      <c r="CG463" s="32">
        <v>0</v>
      </c>
      <c r="CH463" s="10">
        <v>0</v>
      </c>
      <c r="CI463" s="32">
        <v>0</v>
      </c>
      <c r="CJ463" s="32">
        <v>0</v>
      </c>
      <c r="CK463" s="32">
        <v>0</v>
      </c>
      <c r="CL463" s="10" t="e">
        <v>#DIV/0!</v>
      </c>
      <c r="CM463" s="10">
        <v>0</v>
      </c>
      <c r="CN463" s="22">
        <v>44</v>
      </c>
      <c r="CO463" s="32">
        <v>0</v>
      </c>
      <c r="CP463" s="10">
        <v>0</v>
      </c>
      <c r="CQ463" s="32">
        <v>0</v>
      </c>
      <c r="CR463" s="32">
        <v>0</v>
      </c>
      <c r="CS463" s="32">
        <v>0</v>
      </c>
      <c r="CT463" s="10" t="e">
        <v>#DIV/0!</v>
      </c>
      <c r="CU463" s="10">
        <v>0</v>
      </c>
      <c r="CV463" s="22">
        <v>44</v>
      </c>
      <c r="CW463" s="32">
        <v>0</v>
      </c>
      <c r="CX463" s="10">
        <v>0</v>
      </c>
      <c r="CY463" s="32">
        <v>0</v>
      </c>
      <c r="CZ463" s="32">
        <v>0</v>
      </c>
      <c r="DA463" s="32">
        <v>0</v>
      </c>
      <c r="DB463" s="10" t="e">
        <v>#DIV/0!</v>
      </c>
      <c r="DC463" s="10">
        <v>0</v>
      </c>
      <c r="DD463" s="22">
        <v>44</v>
      </c>
      <c r="DE463" s="32">
        <v>0</v>
      </c>
      <c r="DF463" s="10">
        <v>0</v>
      </c>
      <c r="DG463" s="32">
        <v>0</v>
      </c>
      <c r="DH463" s="32">
        <v>0</v>
      </c>
      <c r="DI463" s="32">
        <v>0</v>
      </c>
      <c r="DJ463" s="10" t="e">
        <v>#DIV/0!</v>
      </c>
      <c r="DK463" s="10">
        <v>0</v>
      </c>
      <c r="DL463" s="22">
        <v>44</v>
      </c>
      <c r="DM463" s="32">
        <v>0</v>
      </c>
      <c r="DN463" s="10">
        <v>0</v>
      </c>
      <c r="DO463" s="32">
        <v>0</v>
      </c>
      <c r="DP463" s="32">
        <v>0</v>
      </c>
      <c r="DQ463" s="32">
        <v>0</v>
      </c>
      <c r="DR463" s="10" t="e">
        <v>#DIV/0!</v>
      </c>
      <c r="DS463" s="10">
        <v>0</v>
      </c>
      <c r="DT463" s="22">
        <v>44</v>
      </c>
      <c r="DU463" s="32">
        <v>0</v>
      </c>
      <c r="DV463" s="10">
        <v>0</v>
      </c>
      <c r="DW463" s="32">
        <v>0</v>
      </c>
      <c r="DX463" s="32">
        <v>0</v>
      </c>
      <c r="DY463" s="32">
        <v>0</v>
      </c>
      <c r="DZ463" s="10" t="e">
        <v>#DIV/0!</v>
      </c>
      <c r="EA463" s="10">
        <v>0</v>
      </c>
      <c r="EB463" s="22">
        <v>44</v>
      </c>
      <c r="EC463" s="32">
        <v>0</v>
      </c>
      <c r="ED463" s="10">
        <v>0</v>
      </c>
      <c r="EE463" s="32">
        <v>0</v>
      </c>
      <c r="EF463" s="32">
        <v>0</v>
      </c>
      <c r="EG463" s="32">
        <v>0</v>
      </c>
      <c r="EH463" s="10" t="e">
        <v>#DIV/0!</v>
      </c>
      <c r="EI463" s="10">
        <v>0</v>
      </c>
      <c r="EJ463" s="22">
        <v>44</v>
      </c>
      <c r="EK463" s="32">
        <v>0</v>
      </c>
      <c r="EL463" s="10">
        <v>0</v>
      </c>
      <c r="EM463" s="32">
        <v>0</v>
      </c>
      <c r="EN463" s="32">
        <v>0</v>
      </c>
      <c r="EO463" s="32">
        <v>0</v>
      </c>
      <c r="EP463" s="10" t="e">
        <v>#DIV/0!</v>
      </c>
      <c r="EQ463" s="10">
        <v>0</v>
      </c>
      <c r="ER463" s="22">
        <v>44</v>
      </c>
      <c r="ES463" s="32">
        <v>0</v>
      </c>
      <c r="ET463" s="10">
        <v>0</v>
      </c>
      <c r="EU463" s="32">
        <v>0</v>
      </c>
      <c r="EV463" s="32">
        <v>0</v>
      </c>
      <c r="EW463" s="32">
        <v>0</v>
      </c>
      <c r="EX463" s="10" t="e">
        <v>#DIV/0!</v>
      </c>
      <c r="EY463" s="10">
        <v>0</v>
      </c>
      <c r="EZ463" s="22">
        <v>44</v>
      </c>
      <c r="FA463" s="32">
        <v>0</v>
      </c>
      <c r="FB463" s="10">
        <v>0</v>
      </c>
      <c r="FC463" s="32">
        <v>0</v>
      </c>
      <c r="FD463" s="32">
        <v>0</v>
      </c>
      <c r="FE463" s="32">
        <v>0</v>
      </c>
      <c r="FF463" s="10" t="e">
        <v>#DIV/0!</v>
      </c>
      <c r="FG463" s="10">
        <v>0</v>
      </c>
      <c r="FH463" s="22">
        <v>44</v>
      </c>
      <c r="FI463" s="32">
        <v>0</v>
      </c>
      <c r="FJ463" s="10">
        <v>0</v>
      </c>
      <c r="FK463" s="32">
        <v>0</v>
      </c>
      <c r="FL463" s="32">
        <v>0</v>
      </c>
      <c r="FM463" s="32">
        <v>0</v>
      </c>
      <c r="FN463" s="10" t="e">
        <v>#DIV/0!</v>
      </c>
      <c r="FO463" s="10">
        <v>0</v>
      </c>
      <c r="FP463" s="22">
        <v>44</v>
      </c>
      <c r="FQ463" s="32">
        <v>0</v>
      </c>
      <c r="FR463" s="10">
        <v>0</v>
      </c>
      <c r="FS463" s="32">
        <v>0</v>
      </c>
      <c r="FT463" s="32">
        <v>0</v>
      </c>
      <c r="FU463" s="32">
        <v>0</v>
      </c>
      <c r="FV463" s="10" t="e">
        <v>#DIV/0!</v>
      </c>
      <c r="FW463" s="10">
        <v>0</v>
      </c>
      <c r="FX463" s="22">
        <v>44</v>
      </c>
      <c r="FY463" s="32">
        <v>0</v>
      </c>
      <c r="FZ463" s="10">
        <v>0</v>
      </c>
      <c r="GA463" s="32">
        <v>0</v>
      </c>
      <c r="GB463" s="32">
        <v>0</v>
      </c>
      <c r="GC463" s="32">
        <v>0</v>
      </c>
      <c r="GD463" s="10" t="e">
        <v>#DIV/0!</v>
      </c>
      <c r="GE463" s="10">
        <v>0</v>
      </c>
      <c r="GF463" s="22">
        <v>44</v>
      </c>
      <c r="GG463" s="32">
        <v>0</v>
      </c>
      <c r="GH463" s="10">
        <v>0</v>
      </c>
      <c r="GI463" s="32">
        <v>0</v>
      </c>
      <c r="GJ463" s="32">
        <v>0</v>
      </c>
      <c r="GK463" s="32">
        <v>0</v>
      </c>
      <c r="GL463" s="10" t="e">
        <v>#DIV/0!</v>
      </c>
      <c r="GM463" s="10">
        <v>0</v>
      </c>
      <c r="GN463" s="22">
        <v>44</v>
      </c>
      <c r="GO463" s="32">
        <v>0</v>
      </c>
      <c r="GP463" s="10">
        <v>0</v>
      </c>
      <c r="GQ463" s="32">
        <v>0</v>
      </c>
      <c r="GR463" s="32">
        <v>0</v>
      </c>
      <c r="GS463" s="32">
        <v>0</v>
      </c>
      <c r="GT463" s="10" t="e">
        <v>#DIV/0!</v>
      </c>
      <c r="GU463" s="10">
        <v>0</v>
      </c>
      <c r="GV463" s="22">
        <v>44</v>
      </c>
      <c r="GW463" s="32">
        <v>0</v>
      </c>
      <c r="GX463" s="10">
        <v>0</v>
      </c>
      <c r="GY463" s="32">
        <v>0</v>
      </c>
      <c r="GZ463" s="32">
        <v>0</v>
      </c>
      <c r="HA463" s="32">
        <v>0</v>
      </c>
      <c r="HB463" s="10" t="e">
        <v>#DIV/0!</v>
      </c>
      <c r="HC463" s="10">
        <v>0</v>
      </c>
      <c r="HD463" s="22">
        <v>44</v>
      </c>
      <c r="HE463" s="32">
        <v>0</v>
      </c>
      <c r="HF463" s="10">
        <v>0</v>
      </c>
      <c r="HG463" s="32">
        <v>0</v>
      </c>
      <c r="HH463" s="32">
        <v>0</v>
      </c>
      <c r="HI463" s="32">
        <v>0</v>
      </c>
      <c r="HJ463" s="10" t="e">
        <v>#DIV/0!</v>
      </c>
      <c r="HK463" s="10">
        <v>0</v>
      </c>
      <c r="HL463" s="22">
        <v>44</v>
      </c>
      <c r="HM463" s="32">
        <v>0</v>
      </c>
      <c r="HN463" s="10">
        <v>0</v>
      </c>
      <c r="HO463" s="32">
        <v>0</v>
      </c>
      <c r="HP463" s="32">
        <v>0</v>
      </c>
      <c r="HQ463" s="32">
        <v>0</v>
      </c>
      <c r="HR463" s="10" t="e">
        <v>#DIV/0!</v>
      </c>
      <c r="HS463" s="10">
        <v>0</v>
      </c>
      <c r="HT463" s="22">
        <v>44</v>
      </c>
      <c r="HU463" s="32">
        <v>0</v>
      </c>
      <c r="HV463" s="10">
        <v>0</v>
      </c>
      <c r="HW463" s="32">
        <v>0</v>
      </c>
      <c r="HX463" s="32">
        <v>0</v>
      </c>
      <c r="HY463" s="32">
        <v>0</v>
      </c>
      <c r="HZ463" s="10" t="e">
        <v>#DIV/0!</v>
      </c>
      <c r="IA463" s="10">
        <v>0</v>
      </c>
      <c r="IB463" s="22">
        <v>44</v>
      </c>
      <c r="IC463" s="32">
        <v>0</v>
      </c>
      <c r="ID463" s="10">
        <v>0</v>
      </c>
      <c r="IE463" s="32">
        <v>0</v>
      </c>
      <c r="IF463" s="32">
        <v>0</v>
      </c>
      <c r="IG463" s="32">
        <v>0</v>
      </c>
      <c r="IH463" s="10" t="e">
        <v>#DIV/0!</v>
      </c>
      <c r="II463" s="10">
        <v>0</v>
      </c>
      <c r="IJ463" s="22">
        <v>44</v>
      </c>
      <c r="IK463" s="32">
        <v>0</v>
      </c>
      <c r="IL463" s="10">
        <v>0</v>
      </c>
      <c r="IM463" s="32">
        <v>0</v>
      </c>
      <c r="IN463" s="32">
        <v>0</v>
      </c>
      <c r="IO463" s="32">
        <v>0</v>
      </c>
      <c r="IP463" s="10" t="e">
        <v>#DIV/0!</v>
      </c>
      <c r="IQ463" s="10">
        <v>0</v>
      </c>
      <c r="IR463" s="22">
        <v>44</v>
      </c>
      <c r="IS463" s="32">
        <v>0</v>
      </c>
      <c r="IT463" s="10">
        <v>0</v>
      </c>
      <c r="IU463" s="32">
        <v>0</v>
      </c>
      <c r="IV463" s="32">
        <v>0</v>
      </c>
      <c r="IW463" s="32">
        <v>0</v>
      </c>
      <c r="IX463" s="10" t="e">
        <v>#DIV/0!</v>
      </c>
      <c r="IY463" s="10">
        <v>0</v>
      </c>
      <c r="IZ463" s="22">
        <v>44</v>
      </c>
      <c r="JA463" s="32">
        <v>0</v>
      </c>
      <c r="JB463" s="10">
        <v>0</v>
      </c>
      <c r="JC463" s="32">
        <v>0</v>
      </c>
      <c r="JD463" s="32">
        <v>0</v>
      </c>
      <c r="JE463" s="32">
        <v>0</v>
      </c>
      <c r="JF463" s="10" t="e">
        <v>#DIV/0!</v>
      </c>
      <c r="JG463" s="10">
        <v>0</v>
      </c>
      <c r="JH463" s="22">
        <v>44</v>
      </c>
      <c r="JI463" s="32">
        <v>0</v>
      </c>
      <c r="JJ463" s="10">
        <v>0</v>
      </c>
      <c r="JK463" s="32">
        <v>0</v>
      </c>
      <c r="JL463" s="32">
        <v>0</v>
      </c>
      <c r="JM463" s="32">
        <v>0</v>
      </c>
      <c r="JN463" s="10" t="e">
        <v>#DIV/0!</v>
      </c>
      <c r="JO463" s="10">
        <v>0</v>
      </c>
      <c r="JP463" s="22">
        <v>44</v>
      </c>
      <c r="JQ463" s="32">
        <v>0</v>
      </c>
      <c r="JR463" s="10">
        <v>0</v>
      </c>
      <c r="JS463" s="32">
        <v>0</v>
      </c>
      <c r="JT463" s="32">
        <v>0</v>
      </c>
      <c r="JU463" s="32">
        <v>0</v>
      </c>
      <c r="JV463" s="10" t="e">
        <v>#DIV/0!</v>
      </c>
      <c r="JW463" s="10">
        <v>0</v>
      </c>
      <c r="JX463" s="22">
        <v>44</v>
      </c>
      <c r="JY463" s="32">
        <v>0</v>
      </c>
      <c r="JZ463" s="10">
        <v>0</v>
      </c>
      <c r="KA463" s="32">
        <v>0</v>
      </c>
      <c r="KB463" s="32">
        <v>0</v>
      </c>
      <c r="KC463" s="32">
        <v>0</v>
      </c>
      <c r="KD463" s="10" t="e">
        <v>#DIV/0!</v>
      </c>
      <c r="KE463" s="10">
        <v>0</v>
      </c>
      <c r="KF463" s="22">
        <v>44</v>
      </c>
      <c r="KG463" s="32">
        <v>0</v>
      </c>
      <c r="KH463" s="10">
        <v>0</v>
      </c>
      <c r="KI463" s="32">
        <v>0</v>
      </c>
      <c r="KJ463" s="32">
        <v>0</v>
      </c>
      <c r="KK463" s="32">
        <v>0</v>
      </c>
      <c r="KL463" s="10" t="e">
        <v>#DIV/0!</v>
      </c>
      <c r="KM463" s="10">
        <v>0</v>
      </c>
      <c r="KN463" s="22">
        <v>44</v>
      </c>
      <c r="KO463" s="32">
        <v>0</v>
      </c>
      <c r="KP463" s="10">
        <v>0</v>
      </c>
      <c r="KQ463" s="32">
        <v>0</v>
      </c>
      <c r="KR463" s="32">
        <v>0</v>
      </c>
      <c r="KS463" s="32">
        <v>0</v>
      </c>
      <c r="KT463" s="10" t="e">
        <v>#DIV/0!</v>
      </c>
      <c r="KU463" s="10">
        <v>0</v>
      </c>
      <c r="KV463" s="22">
        <v>44</v>
      </c>
      <c r="KW463" s="32">
        <v>0</v>
      </c>
      <c r="KX463" s="10">
        <v>0</v>
      </c>
      <c r="KY463" s="32">
        <v>0</v>
      </c>
      <c r="KZ463" s="32">
        <v>0</v>
      </c>
      <c r="LA463" s="32">
        <v>0</v>
      </c>
      <c r="LB463" s="10" t="e">
        <v>#DIV/0!</v>
      </c>
      <c r="LC463" s="10">
        <v>0</v>
      </c>
      <c r="LE463" s="32">
        <v>0</v>
      </c>
      <c r="LF463" s="32">
        <v>0</v>
      </c>
      <c r="LG463" s="18">
        <v>0</v>
      </c>
      <c r="LH463" s="56" t="e">
        <v>#DIV/0!</v>
      </c>
      <c r="LJ463" s="32">
        <v>0</v>
      </c>
      <c r="LK463" s="32">
        <v>0</v>
      </c>
      <c r="LL463" s="18">
        <v>0</v>
      </c>
      <c r="LM463" s="56" t="e">
        <v>#DIV/0!</v>
      </c>
    </row>
    <row r="464" spans="1:325" x14ac:dyDescent="0.25">
      <c r="A464" s="22">
        <v>45</v>
      </c>
      <c r="B464" s="32">
        <v>0</v>
      </c>
      <c r="C464" s="13">
        <v>0</v>
      </c>
      <c r="D464" s="35">
        <v>0</v>
      </c>
      <c r="E464" s="13">
        <v>0</v>
      </c>
      <c r="F464" s="32">
        <v>0</v>
      </c>
      <c r="G464" s="13">
        <v>0</v>
      </c>
      <c r="H464" s="32">
        <v>0</v>
      </c>
      <c r="I464" s="13">
        <v>0</v>
      </c>
      <c r="J464" s="32">
        <v>0</v>
      </c>
      <c r="K464" s="16">
        <v>0</v>
      </c>
      <c r="L464" s="32">
        <v>0</v>
      </c>
      <c r="M464" s="16">
        <v>0</v>
      </c>
      <c r="N464" s="32">
        <v>0</v>
      </c>
      <c r="O464" s="13">
        <v>0</v>
      </c>
      <c r="P464" s="32">
        <v>0</v>
      </c>
      <c r="Q464" s="13">
        <v>0</v>
      </c>
      <c r="R464" s="21" t="e">
        <v>#DIV/0!</v>
      </c>
      <c r="S464" s="21" t="e">
        <v>#DIV/0!</v>
      </c>
      <c r="T464" s="21" t="e">
        <v>#DIV/0!</v>
      </c>
      <c r="U464" s="22">
        <v>0</v>
      </c>
      <c r="V464" s="22" t="e">
        <v>#DIV/0!</v>
      </c>
      <c r="W464" s="13">
        <v>0</v>
      </c>
      <c r="X464" s="110">
        <v>0</v>
      </c>
      <c r="Y464" s="51" t="e">
        <v>#DIV/0!</v>
      </c>
      <c r="AA464" s="22">
        <v>45</v>
      </c>
      <c r="AB464" s="10">
        <v>365412</v>
      </c>
      <c r="AC464" s="10">
        <v>87252</v>
      </c>
      <c r="AD464" s="10">
        <v>83752</v>
      </c>
      <c r="AE464" s="10">
        <v>3500</v>
      </c>
      <c r="AF464" s="10">
        <v>270312</v>
      </c>
      <c r="AG464" s="10">
        <v>7848</v>
      </c>
      <c r="AH464" s="32">
        <v>0</v>
      </c>
      <c r="AJ464" s="74">
        <v>45</v>
      </c>
      <c r="AK464" s="32">
        <v>0</v>
      </c>
      <c r="AL464" s="10">
        <v>0</v>
      </c>
      <c r="AM464" s="32">
        <v>0</v>
      </c>
      <c r="AN464" s="32">
        <v>0</v>
      </c>
      <c r="AO464" s="32">
        <v>0</v>
      </c>
      <c r="AP464" s="10" t="e">
        <v>#DIV/0!</v>
      </c>
      <c r="AQ464" s="10">
        <v>0</v>
      </c>
      <c r="AR464" s="22">
        <v>45</v>
      </c>
      <c r="AS464" s="32">
        <v>0</v>
      </c>
      <c r="AT464" s="10">
        <v>0</v>
      </c>
      <c r="AU464" s="32">
        <v>0</v>
      </c>
      <c r="AV464" s="32">
        <v>0</v>
      </c>
      <c r="AW464" s="32">
        <v>0</v>
      </c>
      <c r="AX464" s="10" t="e">
        <v>#DIV/0!</v>
      </c>
      <c r="AY464" s="10">
        <v>0</v>
      </c>
      <c r="AZ464" s="22">
        <v>45</v>
      </c>
      <c r="BA464" s="32">
        <v>0</v>
      </c>
      <c r="BB464" s="10">
        <v>0</v>
      </c>
      <c r="BC464" s="32">
        <v>0</v>
      </c>
      <c r="BD464" s="32">
        <v>0</v>
      </c>
      <c r="BE464" s="32">
        <v>0</v>
      </c>
      <c r="BF464" s="10" t="e">
        <v>#DIV/0!</v>
      </c>
      <c r="BG464" s="10">
        <v>0</v>
      </c>
      <c r="BH464" s="22">
        <v>45</v>
      </c>
      <c r="BI464" s="32">
        <v>0</v>
      </c>
      <c r="BJ464" s="10">
        <v>0</v>
      </c>
      <c r="BK464" s="32">
        <v>0</v>
      </c>
      <c r="BL464" s="32">
        <v>0</v>
      </c>
      <c r="BM464" s="32">
        <v>0</v>
      </c>
      <c r="BN464" s="10" t="e">
        <v>#DIV/0!</v>
      </c>
      <c r="BO464" s="10">
        <v>0</v>
      </c>
      <c r="BP464" s="22">
        <v>45</v>
      </c>
      <c r="BQ464" s="32">
        <v>0</v>
      </c>
      <c r="BR464" s="10">
        <v>0</v>
      </c>
      <c r="BS464" s="32">
        <v>0</v>
      </c>
      <c r="BT464" s="32">
        <v>0</v>
      </c>
      <c r="BU464" s="32">
        <v>0</v>
      </c>
      <c r="BV464" s="10" t="e">
        <v>#DIV/0!</v>
      </c>
      <c r="BW464" s="10">
        <v>0</v>
      </c>
      <c r="BX464" s="22">
        <v>45</v>
      </c>
      <c r="BY464" s="32">
        <v>0</v>
      </c>
      <c r="BZ464" s="10">
        <v>0</v>
      </c>
      <c r="CA464" s="32">
        <v>0</v>
      </c>
      <c r="CB464" s="32">
        <v>0</v>
      </c>
      <c r="CC464" s="32">
        <v>0</v>
      </c>
      <c r="CD464" s="10" t="e">
        <v>#DIV/0!</v>
      </c>
      <c r="CE464" s="10">
        <v>0</v>
      </c>
      <c r="CF464" s="22">
        <v>45</v>
      </c>
      <c r="CG464" s="32">
        <v>0</v>
      </c>
      <c r="CH464" s="10">
        <v>0</v>
      </c>
      <c r="CI464" s="32">
        <v>0</v>
      </c>
      <c r="CJ464" s="32">
        <v>0</v>
      </c>
      <c r="CK464" s="32">
        <v>0</v>
      </c>
      <c r="CL464" s="10" t="e">
        <v>#DIV/0!</v>
      </c>
      <c r="CM464" s="10">
        <v>0</v>
      </c>
      <c r="CN464" s="22">
        <v>45</v>
      </c>
      <c r="CO464" s="32">
        <v>0</v>
      </c>
      <c r="CP464" s="10">
        <v>0</v>
      </c>
      <c r="CQ464" s="32">
        <v>0</v>
      </c>
      <c r="CR464" s="32">
        <v>0</v>
      </c>
      <c r="CS464" s="32">
        <v>0</v>
      </c>
      <c r="CT464" s="10" t="e">
        <v>#DIV/0!</v>
      </c>
      <c r="CU464" s="10">
        <v>0</v>
      </c>
      <c r="CV464" s="22">
        <v>45</v>
      </c>
      <c r="CW464" s="32">
        <v>0</v>
      </c>
      <c r="CX464" s="10">
        <v>0</v>
      </c>
      <c r="CY464" s="32">
        <v>0</v>
      </c>
      <c r="CZ464" s="32">
        <v>0</v>
      </c>
      <c r="DA464" s="32">
        <v>0</v>
      </c>
      <c r="DB464" s="10" t="e">
        <v>#DIV/0!</v>
      </c>
      <c r="DC464" s="10">
        <v>0</v>
      </c>
      <c r="DD464" s="22">
        <v>45</v>
      </c>
      <c r="DE464" s="32">
        <v>0</v>
      </c>
      <c r="DF464" s="10">
        <v>0</v>
      </c>
      <c r="DG464" s="32">
        <v>0</v>
      </c>
      <c r="DH464" s="32">
        <v>0</v>
      </c>
      <c r="DI464" s="32">
        <v>0</v>
      </c>
      <c r="DJ464" s="10" t="e">
        <v>#DIV/0!</v>
      </c>
      <c r="DK464" s="10">
        <v>0</v>
      </c>
      <c r="DL464" s="22">
        <v>45</v>
      </c>
      <c r="DM464" s="32">
        <v>0</v>
      </c>
      <c r="DN464" s="10">
        <v>0</v>
      </c>
      <c r="DO464" s="32">
        <v>0</v>
      </c>
      <c r="DP464" s="32">
        <v>0</v>
      </c>
      <c r="DQ464" s="32">
        <v>0</v>
      </c>
      <c r="DR464" s="10" t="e">
        <v>#DIV/0!</v>
      </c>
      <c r="DS464" s="10">
        <v>0</v>
      </c>
      <c r="DT464" s="22">
        <v>45</v>
      </c>
      <c r="DU464" s="32">
        <v>0</v>
      </c>
      <c r="DV464" s="10">
        <v>0</v>
      </c>
      <c r="DW464" s="32">
        <v>0</v>
      </c>
      <c r="DX464" s="32">
        <v>0</v>
      </c>
      <c r="DY464" s="32">
        <v>0</v>
      </c>
      <c r="DZ464" s="10" t="e">
        <v>#DIV/0!</v>
      </c>
      <c r="EA464" s="10">
        <v>0</v>
      </c>
      <c r="EB464" s="22">
        <v>45</v>
      </c>
      <c r="EC464" s="32">
        <v>0</v>
      </c>
      <c r="ED464" s="10">
        <v>0</v>
      </c>
      <c r="EE464" s="32">
        <v>0</v>
      </c>
      <c r="EF464" s="32">
        <v>0</v>
      </c>
      <c r="EG464" s="32">
        <v>0</v>
      </c>
      <c r="EH464" s="10" t="e">
        <v>#DIV/0!</v>
      </c>
      <c r="EI464" s="10">
        <v>0</v>
      </c>
      <c r="EJ464" s="22">
        <v>45</v>
      </c>
      <c r="EK464" s="32">
        <v>0</v>
      </c>
      <c r="EL464" s="10">
        <v>0</v>
      </c>
      <c r="EM464" s="32">
        <v>0</v>
      </c>
      <c r="EN464" s="32">
        <v>0</v>
      </c>
      <c r="EO464" s="32">
        <v>0</v>
      </c>
      <c r="EP464" s="10" t="e">
        <v>#DIV/0!</v>
      </c>
      <c r="EQ464" s="10">
        <v>0</v>
      </c>
      <c r="ER464" s="22">
        <v>45</v>
      </c>
      <c r="ES464" s="32">
        <v>0</v>
      </c>
      <c r="ET464" s="10">
        <v>0</v>
      </c>
      <c r="EU464" s="32">
        <v>0</v>
      </c>
      <c r="EV464" s="32">
        <v>0</v>
      </c>
      <c r="EW464" s="32">
        <v>0</v>
      </c>
      <c r="EX464" s="10" t="e">
        <v>#DIV/0!</v>
      </c>
      <c r="EY464" s="10">
        <v>0</v>
      </c>
      <c r="EZ464" s="22">
        <v>45</v>
      </c>
      <c r="FA464" s="32">
        <v>0</v>
      </c>
      <c r="FB464" s="10">
        <v>0</v>
      </c>
      <c r="FC464" s="32">
        <v>0</v>
      </c>
      <c r="FD464" s="32">
        <v>0</v>
      </c>
      <c r="FE464" s="32">
        <v>0</v>
      </c>
      <c r="FF464" s="10" t="e">
        <v>#DIV/0!</v>
      </c>
      <c r="FG464" s="10">
        <v>0</v>
      </c>
      <c r="FH464" s="22">
        <v>45</v>
      </c>
      <c r="FI464" s="32">
        <v>0</v>
      </c>
      <c r="FJ464" s="10">
        <v>0</v>
      </c>
      <c r="FK464" s="32">
        <v>0</v>
      </c>
      <c r="FL464" s="32">
        <v>0</v>
      </c>
      <c r="FM464" s="32">
        <v>0</v>
      </c>
      <c r="FN464" s="10" t="e">
        <v>#DIV/0!</v>
      </c>
      <c r="FO464" s="10">
        <v>0</v>
      </c>
      <c r="FP464" s="22">
        <v>45</v>
      </c>
      <c r="FQ464" s="32">
        <v>0</v>
      </c>
      <c r="FR464" s="10">
        <v>0</v>
      </c>
      <c r="FS464" s="32">
        <v>0</v>
      </c>
      <c r="FT464" s="32">
        <v>0</v>
      </c>
      <c r="FU464" s="32">
        <v>0</v>
      </c>
      <c r="FV464" s="10" t="e">
        <v>#DIV/0!</v>
      </c>
      <c r="FW464" s="10">
        <v>0</v>
      </c>
      <c r="FX464" s="22">
        <v>45</v>
      </c>
      <c r="FY464" s="32">
        <v>0</v>
      </c>
      <c r="FZ464" s="10">
        <v>0</v>
      </c>
      <c r="GA464" s="32">
        <v>0</v>
      </c>
      <c r="GB464" s="32">
        <v>0</v>
      </c>
      <c r="GC464" s="32">
        <v>0</v>
      </c>
      <c r="GD464" s="10" t="e">
        <v>#DIV/0!</v>
      </c>
      <c r="GE464" s="10">
        <v>0</v>
      </c>
      <c r="GF464" s="22">
        <v>45</v>
      </c>
      <c r="GG464" s="32">
        <v>0</v>
      </c>
      <c r="GH464" s="10">
        <v>0</v>
      </c>
      <c r="GI464" s="32">
        <v>0</v>
      </c>
      <c r="GJ464" s="32">
        <v>0</v>
      </c>
      <c r="GK464" s="32">
        <v>0</v>
      </c>
      <c r="GL464" s="10" t="e">
        <v>#DIV/0!</v>
      </c>
      <c r="GM464" s="10">
        <v>0</v>
      </c>
      <c r="GN464" s="22">
        <v>45</v>
      </c>
      <c r="GO464" s="32">
        <v>0</v>
      </c>
      <c r="GP464" s="10">
        <v>0</v>
      </c>
      <c r="GQ464" s="32">
        <v>0</v>
      </c>
      <c r="GR464" s="32">
        <v>0</v>
      </c>
      <c r="GS464" s="32">
        <v>0</v>
      </c>
      <c r="GT464" s="10" t="e">
        <v>#DIV/0!</v>
      </c>
      <c r="GU464" s="10">
        <v>0</v>
      </c>
      <c r="GV464" s="22">
        <v>45</v>
      </c>
      <c r="GW464" s="32">
        <v>0</v>
      </c>
      <c r="GX464" s="10">
        <v>0</v>
      </c>
      <c r="GY464" s="32">
        <v>0</v>
      </c>
      <c r="GZ464" s="32">
        <v>0</v>
      </c>
      <c r="HA464" s="32">
        <v>0</v>
      </c>
      <c r="HB464" s="10" t="e">
        <v>#DIV/0!</v>
      </c>
      <c r="HC464" s="10">
        <v>0</v>
      </c>
      <c r="HD464" s="22">
        <v>45</v>
      </c>
      <c r="HE464" s="32">
        <v>0</v>
      </c>
      <c r="HF464" s="10">
        <v>0</v>
      </c>
      <c r="HG464" s="32">
        <v>0</v>
      </c>
      <c r="HH464" s="32">
        <v>0</v>
      </c>
      <c r="HI464" s="32">
        <v>0</v>
      </c>
      <c r="HJ464" s="10" t="e">
        <v>#DIV/0!</v>
      </c>
      <c r="HK464" s="10">
        <v>0</v>
      </c>
      <c r="HL464" s="22">
        <v>45</v>
      </c>
      <c r="HM464" s="32">
        <v>0</v>
      </c>
      <c r="HN464" s="10">
        <v>0</v>
      </c>
      <c r="HO464" s="32">
        <v>0</v>
      </c>
      <c r="HP464" s="32">
        <v>0</v>
      </c>
      <c r="HQ464" s="32">
        <v>0</v>
      </c>
      <c r="HR464" s="10" t="e">
        <v>#DIV/0!</v>
      </c>
      <c r="HS464" s="10">
        <v>0</v>
      </c>
      <c r="HT464" s="22">
        <v>45</v>
      </c>
      <c r="HU464" s="32">
        <v>0</v>
      </c>
      <c r="HV464" s="10">
        <v>0</v>
      </c>
      <c r="HW464" s="32">
        <v>0</v>
      </c>
      <c r="HX464" s="32">
        <v>0</v>
      </c>
      <c r="HY464" s="32">
        <v>0</v>
      </c>
      <c r="HZ464" s="10" t="e">
        <v>#DIV/0!</v>
      </c>
      <c r="IA464" s="10">
        <v>0</v>
      </c>
      <c r="IB464" s="22">
        <v>45</v>
      </c>
      <c r="IC464" s="32">
        <v>0</v>
      </c>
      <c r="ID464" s="10">
        <v>0</v>
      </c>
      <c r="IE464" s="32">
        <v>0</v>
      </c>
      <c r="IF464" s="32">
        <v>0</v>
      </c>
      <c r="IG464" s="32">
        <v>0</v>
      </c>
      <c r="IH464" s="10" t="e">
        <v>#DIV/0!</v>
      </c>
      <c r="II464" s="10">
        <v>0</v>
      </c>
      <c r="IJ464" s="22">
        <v>45</v>
      </c>
      <c r="IK464" s="32">
        <v>0</v>
      </c>
      <c r="IL464" s="10">
        <v>0</v>
      </c>
      <c r="IM464" s="32">
        <v>0</v>
      </c>
      <c r="IN464" s="32">
        <v>0</v>
      </c>
      <c r="IO464" s="32">
        <v>0</v>
      </c>
      <c r="IP464" s="10" t="e">
        <v>#DIV/0!</v>
      </c>
      <c r="IQ464" s="10">
        <v>0</v>
      </c>
      <c r="IR464" s="22">
        <v>45</v>
      </c>
      <c r="IS464" s="32">
        <v>0</v>
      </c>
      <c r="IT464" s="10">
        <v>0</v>
      </c>
      <c r="IU464" s="32">
        <v>0</v>
      </c>
      <c r="IV464" s="32">
        <v>0</v>
      </c>
      <c r="IW464" s="32">
        <v>0</v>
      </c>
      <c r="IX464" s="10" t="e">
        <v>#DIV/0!</v>
      </c>
      <c r="IY464" s="10">
        <v>0</v>
      </c>
      <c r="IZ464" s="22">
        <v>45</v>
      </c>
      <c r="JA464" s="32">
        <v>0</v>
      </c>
      <c r="JB464" s="10">
        <v>0</v>
      </c>
      <c r="JC464" s="32">
        <v>0</v>
      </c>
      <c r="JD464" s="32">
        <v>0</v>
      </c>
      <c r="JE464" s="32">
        <v>0</v>
      </c>
      <c r="JF464" s="10" t="e">
        <v>#DIV/0!</v>
      </c>
      <c r="JG464" s="10">
        <v>0</v>
      </c>
      <c r="JH464" s="22">
        <v>45</v>
      </c>
      <c r="JI464" s="32">
        <v>0</v>
      </c>
      <c r="JJ464" s="10">
        <v>0</v>
      </c>
      <c r="JK464" s="32">
        <v>0</v>
      </c>
      <c r="JL464" s="32">
        <v>0</v>
      </c>
      <c r="JM464" s="32">
        <v>0</v>
      </c>
      <c r="JN464" s="10" t="e">
        <v>#DIV/0!</v>
      </c>
      <c r="JO464" s="10">
        <v>0</v>
      </c>
      <c r="JP464" s="22">
        <v>45</v>
      </c>
      <c r="JQ464" s="32">
        <v>0</v>
      </c>
      <c r="JR464" s="10">
        <v>0</v>
      </c>
      <c r="JS464" s="32">
        <v>0</v>
      </c>
      <c r="JT464" s="32">
        <v>0</v>
      </c>
      <c r="JU464" s="32">
        <v>0</v>
      </c>
      <c r="JV464" s="10" t="e">
        <v>#DIV/0!</v>
      </c>
      <c r="JW464" s="10">
        <v>0</v>
      </c>
      <c r="JX464" s="22">
        <v>45</v>
      </c>
      <c r="JY464" s="32">
        <v>0</v>
      </c>
      <c r="JZ464" s="10">
        <v>0</v>
      </c>
      <c r="KA464" s="32">
        <v>0</v>
      </c>
      <c r="KB464" s="32">
        <v>0</v>
      </c>
      <c r="KC464" s="32">
        <v>0</v>
      </c>
      <c r="KD464" s="10" t="e">
        <v>#DIV/0!</v>
      </c>
      <c r="KE464" s="10">
        <v>0</v>
      </c>
      <c r="KF464" s="22">
        <v>45</v>
      </c>
      <c r="KG464" s="32">
        <v>0</v>
      </c>
      <c r="KH464" s="10">
        <v>0</v>
      </c>
      <c r="KI464" s="32">
        <v>0</v>
      </c>
      <c r="KJ464" s="32">
        <v>0</v>
      </c>
      <c r="KK464" s="32">
        <v>0</v>
      </c>
      <c r="KL464" s="10" t="e">
        <v>#DIV/0!</v>
      </c>
      <c r="KM464" s="10">
        <v>0</v>
      </c>
      <c r="KN464" s="22">
        <v>45</v>
      </c>
      <c r="KO464" s="32">
        <v>0</v>
      </c>
      <c r="KP464" s="10">
        <v>0</v>
      </c>
      <c r="KQ464" s="32">
        <v>0</v>
      </c>
      <c r="KR464" s="32">
        <v>0</v>
      </c>
      <c r="KS464" s="32">
        <v>0</v>
      </c>
      <c r="KT464" s="10" t="e">
        <v>#DIV/0!</v>
      </c>
      <c r="KU464" s="10">
        <v>0</v>
      </c>
      <c r="KV464" s="22">
        <v>45</v>
      </c>
      <c r="KW464" s="32">
        <v>0</v>
      </c>
      <c r="KX464" s="10">
        <v>0</v>
      </c>
      <c r="KY464" s="32">
        <v>0</v>
      </c>
      <c r="KZ464" s="32">
        <v>0</v>
      </c>
      <c r="LA464" s="32">
        <v>0</v>
      </c>
      <c r="LB464" s="10" t="e">
        <v>#DIV/0!</v>
      </c>
      <c r="LC464" s="10">
        <v>0</v>
      </c>
      <c r="LE464" s="32">
        <v>0</v>
      </c>
      <c r="LF464" s="32">
        <v>0</v>
      </c>
      <c r="LG464" s="18">
        <v>0</v>
      </c>
      <c r="LH464" s="56" t="e">
        <v>#DIV/0!</v>
      </c>
      <c r="LJ464" s="32">
        <v>0</v>
      </c>
      <c r="LK464" s="32">
        <v>0</v>
      </c>
      <c r="LL464" s="18">
        <v>0</v>
      </c>
      <c r="LM464" s="56" t="e">
        <v>#DIV/0!</v>
      </c>
    </row>
    <row r="465" spans="1:325" x14ac:dyDescent="0.25">
      <c r="A465" s="22">
        <v>46</v>
      </c>
      <c r="B465" s="32">
        <v>0</v>
      </c>
      <c r="C465" s="13">
        <v>0</v>
      </c>
      <c r="D465" s="35">
        <v>0</v>
      </c>
      <c r="E465" s="13">
        <v>0</v>
      </c>
      <c r="F465" s="32">
        <v>0</v>
      </c>
      <c r="G465" s="13">
        <v>0</v>
      </c>
      <c r="H465" s="32">
        <v>0</v>
      </c>
      <c r="I465" s="13">
        <v>0</v>
      </c>
      <c r="J465" s="32">
        <v>0</v>
      </c>
      <c r="K465" s="16">
        <v>0</v>
      </c>
      <c r="L465" s="32">
        <v>0</v>
      </c>
      <c r="M465" s="16">
        <v>0</v>
      </c>
      <c r="N465" s="32">
        <v>0</v>
      </c>
      <c r="O465" s="13">
        <v>0</v>
      </c>
      <c r="P465" s="32">
        <v>0</v>
      </c>
      <c r="Q465" s="13">
        <v>0</v>
      </c>
      <c r="R465" s="21" t="e">
        <v>#DIV/0!</v>
      </c>
      <c r="S465" s="21" t="e">
        <v>#DIV/0!</v>
      </c>
      <c r="T465" s="21" t="e">
        <v>#DIV/0!</v>
      </c>
      <c r="U465" s="22">
        <v>0</v>
      </c>
      <c r="V465" s="22" t="e">
        <v>#DIV/0!</v>
      </c>
      <c r="W465" s="13">
        <v>0</v>
      </c>
      <c r="X465" s="110">
        <v>0</v>
      </c>
      <c r="Y465" s="51" t="e">
        <v>#DIV/0!</v>
      </c>
      <c r="AA465" s="22">
        <v>46</v>
      </c>
      <c r="AB465" s="10">
        <v>365412</v>
      </c>
      <c r="AC465" s="10">
        <v>87252</v>
      </c>
      <c r="AD465" s="10">
        <v>83752</v>
      </c>
      <c r="AE465" s="10">
        <v>3500</v>
      </c>
      <c r="AF465" s="10">
        <v>270312</v>
      </c>
      <c r="AG465" s="10">
        <v>7848</v>
      </c>
      <c r="AH465" s="32">
        <v>0</v>
      </c>
      <c r="AJ465" s="74">
        <v>46</v>
      </c>
      <c r="AK465" s="32">
        <v>0</v>
      </c>
      <c r="AL465" s="10">
        <v>0</v>
      </c>
      <c r="AM465" s="32">
        <v>0</v>
      </c>
      <c r="AN465" s="32">
        <v>0</v>
      </c>
      <c r="AO465" s="32">
        <v>0</v>
      </c>
      <c r="AP465" s="10" t="e">
        <v>#DIV/0!</v>
      </c>
      <c r="AQ465" s="10">
        <v>0</v>
      </c>
      <c r="AR465" s="22">
        <v>46</v>
      </c>
      <c r="AS465" s="32">
        <v>0</v>
      </c>
      <c r="AT465" s="10">
        <v>0</v>
      </c>
      <c r="AU465" s="32">
        <v>0</v>
      </c>
      <c r="AV465" s="32">
        <v>0</v>
      </c>
      <c r="AW465" s="32">
        <v>0</v>
      </c>
      <c r="AX465" s="10" t="e">
        <v>#DIV/0!</v>
      </c>
      <c r="AY465" s="10">
        <v>0</v>
      </c>
      <c r="AZ465" s="22">
        <v>46</v>
      </c>
      <c r="BA465" s="32">
        <v>0</v>
      </c>
      <c r="BB465" s="10">
        <v>0</v>
      </c>
      <c r="BC465" s="32">
        <v>0</v>
      </c>
      <c r="BD465" s="32">
        <v>0</v>
      </c>
      <c r="BE465" s="32">
        <v>0</v>
      </c>
      <c r="BF465" s="10" t="e">
        <v>#DIV/0!</v>
      </c>
      <c r="BG465" s="10">
        <v>0</v>
      </c>
      <c r="BH465" s="22">
        <v>46</v>
      </c>
      <c r="BI465" s="32">
        <v>0</v>
      </c>
      <c r="BJ465" s="10">
        <v>0</v>
      </c>
      <c r="BK465" s="32">
        <v>0</v>
      </c>
      <c r="BL465" s="32">
        <v>0</v>
      </c>
      <c r="BM465" s="32">
        <v>0</v>
      </c>
      <c r="BN465" s="10" t="e">
        <v>#DIV/0!</v>
      </c>
      <c r="BO465" s="10">
        <v>0</v>
      </c>
      <c r="BP465" s="22">
        <v>46</v>
      </c>
      <c r="BQ465" s="32">
        <v>0</v>
      </c>
      <c r="BR465" s="10">
        <v>0</v>
      </c>
      <c r="BS465" s="32">
        <v>0</v>
      </c>
      <c r="BT465" s="32">
        <v>0</v>
      </c>
      <c r="BU465" s="32">
        <v>0</v>
      </c>
      <c r="BV465" s="10" t="e">
        <v>#DIV/0!</v>
      </c>
      <c r="BW465" s="10">
        <v>0</v>
      </c>
      <c r="BX465" s="22">
        <v>46</v>
      </c>
      <c r="BY465" s="32">
        <v>0</v>
      </c>
      <c r="BZ465" s="10">
        <v>0</v>
      </c>
      <c r="CA465" s="32">
        <v>0</v>
      </c>
      <c r="CB465" s="32">
        <v>0</v>
      </c>
      <c r="CC465" s="32">
        <v>0</v>
      </c>
      <c r="CD465" s="10" t="e">
        <v>#DIV/0!</v>
      </c>
      <c r="CE465" s="10">
        <v>0</v>
      </c>
      <c r="CF465" s="22">
        <v>46</v>
      </c>
      <c r="CG465" s="32">
        <v>0</v>
      </c>
      <c r="CH465" s="10">
        <v>0</v>
      </c>
      <c r="CI465" s="32">
        <v>0</v>
      </c>
      <c r="CJ465" s="32">
        <v>0</v>
      </c>
      <c r="CK465" s="32">
        <v>0</v>
      </c>
      <c r="CL465" s="10" t="e">
        <v>#DIV/0!</v>
      </c>
      <c r="CM465" s="10">
        <v>0</v>
      </c>
      <c r="CN465" s="22">
        <v>46</v>
      </c>
      <c r="CO465" s="32">
        <v>0</v>
      </c>
      <c r="CP465" s="10">
        <v>0</v>
      </c>
      <c r="CQ465" s="32">
        <v>0</v>
      </c>
      <c r="CR465" s="32">
        <v>0</v>
      </c>
      <c r="CS465" s="32">
        <v>0</v>
      </c>
      <c r="CT465" s="10" t="e">
        <v>#DIV/0!</v>
      </c>
      <c r="CU465" s="10">
        <v>0</v>
      </c>
      <c r="CV465" s="22">
        <v>46</v>
      </c>
      <c r="CW465" s="32">
        <v>0</v>
      </c>
      <c r="CX465" s="10">
        <v>0</v>
      </c>
      <c r="CY465" s="32">
        <v>0</v>
      </c>
      <c r="CZ465" s="32">
        <v>0</v>
      </c>
      <c r="DA465" s="32">
        <v>0</v>
      </c>
      <c r="DB465" s="10" t="e">
        <v>#DIV/0!</v>
      </c>
      <c r="DC465" s="10">
        <v>0</v>
      </c>
      <c r="DD465" s="22">
        <v>46</v>
      </c>
      <c r="DE465" s="32">
        <v>0</v>
      </c>
      <c r="DF465" s="10">
        <v>0</v>
      </c>
      <c r="DG465" s="32">
        <v>0</v>
      </c>
      <c r="DH465" s="32">
        <v>0</v>
      </c>
      <c r="DI465" s="32">
        <v>0</v>
      </c>
      <c r="DJ465" s="10" t="e">
        <v>#DIV/0!</v>
      </c>
      <c r="DK465" s="10">
        <v>0</v>
      </c>
      <c r="DL465" s="22">
        <v>46</v>
      </c>
      <c r="DM465" s="32">
        <v>0</v>
      </c>
      <c r="DN465" s="10">
        <v>0</v>
      </c>
      <c r="DO465" s="32">
        <v>0</v>
      </c>
      <c r="DP465" s="32">
        <v>0</v>
      </c>
      <c r="DQ465" s="32">
        <v>0</v>
      </c>
      <c r="DR465" s="10" t="e">
        <v>#DIV/0!</v>
      </c>
      <c r="DS465" s="10">
        <v>0</v>
      </c>
      <c r="DT465" s="22">
        <v>46</v>
      </c>
      <c r="DU465" s="32">
        <v>0</v>
      </c>
      <c r="DV465" s="10">
        <v>0</v>
      </c>
      <c r="DW465" s="32">
        <v>0</v>
      </c>
      <c r="DX465" s="32">
        <v>0</v>
      </c>
      <c r="DY465" s="32">
        <v>0</v>
      </c>
      <c r="DZ465" s="10" t="e">
        <v>#DIV/0!</v>
      </c>
      <c r="EA465" s="10">
        <v>0</v>
      </c>
      <c r="EB465" s="22">
        <v>46</v>
      </c>
      <c r="EC465" s="32">
        <v>0</v>
      </c>
      <c r="ED465" s="10">
        <v>0</v>
      </c>
      <c r="EE465" s="32">
        <v>0</v>
      </c>
      <c r="EF465" s="32">
        <v>0</v>
      </c>
      <c r="EG465" s="32">
        <v>0</v>
      </c>
      <c r="EH465" s="10" t="e">
        <v>#DIV/0!</v>
      </c>
      <c r="EI465" s="10">
        <v>0</v>
      </c>
      <c r="EJ465" s="22">
        <v>46</v>
      </c>
      <c r="EK465" s="32">
        <v>0</v>
      </c>
      <c r="EL465" s="10">
        <v>0</v>
      </c>
      <c r="EM465" s="32">
        <v>0</v>
      </c>
      <c r="EN465" s="32">
        <v>0</v>
      </c>
      <c r="EO465" s="32">
        <v>0</v>
      </c>
      <c r="EP465" s="10" t="e">
        <v>#DIV/0!</v>
      </c>
      <c r="EQ465" s="10">
        <v>0</v>
      </c>
      <c r="ER465" s="22">
        <v>46</v>
      </c>
      <c r="ES465" s="32">
        <v>0</v>
      </c>
      <c r="ET465" s="10">
        <v>0</v>
      </c>
      <c r="EU465" s="32">
        <v>0</v>
      </c>
      <c r="EV465" s="32">
        <v>0</v>
      </c>
      <c r="EW465" s="32">
        <v>0</v>
      </c>
      <c r="EX465" s="10" t="e">
        <v>#DIV/0!</v>
      </c>
      <c r="EY465" s="10">
        <v>0</v>
      </c>
      <c r="EZ465" s="22">
        <v>46</v>
      </c>
      <c r="FA465" s="32">
        <v>0</v>
      </c>
      <c r="FB465" s="10">
        <v>0</v>
      </c>
      <c r="FC465" s="32">
        <v>0</v>
      </c>
      <c r="FD465" s="32">
        <v>0</v>
      </c>
      <c r="FE465" s="32">
        <v>0</v>
      </c>
      <c r="FF465" s="10" t="e">
        <v>#DIV/0!</v>
      </c>
      <c r="FG465" s="10">
        <v>0</v>
      </c>
      <c r="FH465" s="22">
        <v>46</v>
      </c>
      <c r="FI465" s="32">
        <v>0</v>
      </c>
      <c r="FJ465" s="10">
        <v>0</v>
      </c>
      <c r="FK465" s="32">
        <v>0</v>
      </c>
      <c r="FL465" s="32">
        <v>0</v>
      </c>
      <c r="FM465" s="32">
        <v>0</v>
      </c>
      <c r="FN465" s="10" t="e">
        <v>#DIV/0!</v>
      </c>
      <c r="FO465" s="10">
        <v>0</v>
      </c>
      <c r="FP465" s="22">
        <v>46</v>
      </c>
      <c r="FQ465" s="32">
        <v>0</v>
      </c>
      <c r="FR465" s="10">
        <v>0</v>
      </c>
      <c r="FS465" s="32">
        <v>0</v>
      </c>
      <c r="FT465" s="32">
        <v>0</v>
      </c>
      <c r="FU465" s="32">
        <v>0</v>
      </c>
      <c r="FV465" s="10" t="e">
        <v>#DIV/0!</v>
      </c>
      <c r="FW465" s="10">
        <v>0</v>
      </c>
      <c r="FX465" s="22">
        <v>46</v>
      </c>
      <c r="FY465" s="32">
        <v>0</v>
      </c>
      <c r="FZ465" s="10">
        <v>0</v>
      </c>
      <c r="GA465" s="32">
        <v>0</v>
      </c>
      <c r="GB465" s="32">
        <v>0</v>
      </c>
      <c r="GC465" s="32">
        <v>0</v>
      </c>
      <c r="GD465" s="10" t="e">
        <v>#DIV/0!</v>
      </c>
      <c r="GE465" s="10">
        <v>0</v>
      </c>
      <c r="GF465" s="22">
        <v>46</v>
      </c>
      <c r="GG465" s="32">
        <v>0</v>
      </c>
      <c r="GH465" s="10">
        <v>0</v>
      </c>
      <c r="GI465" s="32">
        <v>0</v>
      </c>
      <c r="GJ465" s="32">
        <v>0</v>
      </c>
      <c r="GK465" s="32">
        <v>0</v>
      </c>
      <c r="GL465" s="10" t="e">
        <v>#DIV/0!</v>
      </c>
      <c r="GM465" s="10">
        <v>0</v>
      </c>
      <c r="GN465" s="22">
        <v>46</v>
      </c>
      <c r="GO465" s="32">
        <v>0</v>
      </c>
      <c r="GP465" s="10">
        <v>0</v>
      </c>
      <c r="GQ465" s="32">
        <v>0</v>
      </c>
      <c r="GR465" s="32">
        <v>0</v>
      </c>
      <c r="GS465" s="32">
        <v>0</v>
      </c>
      <c r="GT465" s="10" t="e">
        <v>#DIV/0!</v>
      </c>
      <c r="GU465" s="10">
        <v>0</v>
      </c>
      <c r="GV465" s="22">
        <v>46</v>
      </c>
      <c r="GW465" s="32">
        <v>0</v>
      </c>
      <c r="GX465" s="10">
        <v>0</v>
      </c>
      <c r="GY465" s="32">
        <v>0</v>
      </c>
      <c r="GZ465" s="32">
        <v>0</v>
      </c>
      <c r="HA465" s="32">
        <v>0</v>
      </c>
      <c r="HB465" s="10" t="e">
        <v>#DIV/0!</v>
      </c>
      <c r="HC465" s="10">
        <v>0</v>
      </c>
      <c r="HD465" s="22">
        <v>46</v>
      </c>
      <c r="HE465" s="32">
        <v>0</v>
      </c>
      <c r="HF465" s="10">
        <v>0</v>
      </c>
      <c r="HG465" s="32">
        <v>0</v>
      </c>
      <c r="HH465" s="32">
        <v>0</v>
      </c>
      <c r="HI465" s="32">
        <v>0</v>
      </c>
      <c r="HJ465" s="10" t="e">
        <v>#DIV/0!</v>
      </c>
      <c r="HK465" s="10">
        <v>0</v>
      </c>
      <c r="HL465" s="22">
        <v>46</v>
      </c>
      <c r="HM465" s="32">
        <v>0</v>
      </c>
      <c r="HN465" s="10">
        <v>0</v>
      </c>
      <c r="HO465" s="32">
        <v>0</v>
      </c>
      <c r="HP465" s="32">
        <v>0</v>
      </c>
      <c r="HQ465" s="32">
        <v>0</v>
      </c>
      <c r="HR465" s="10" t="e">
        <v>#DIV/0!</v>
      </c>
      <c r="HS465" s="10">
        <v>0</v>
      </c>
      <c r="HT465" s="22">
        <v>46</v>
      </c>
      <c r="HU465" s="32">
        <v>0</v>
      </c>
      <c r="HV465" s="10">
        <v>0</v>
      </c>
      <c r="HW465" s="32">
        <v>0</v>
      </c>
      <c r="HX465" s="32">
        <v>0</v>
      </c>
      <c r="HY465" s="32">
        <v>0</v>
      </c>
      <c r="HZ465" s="10" t="e">
        <v>#DIV/0!</v>
      </c>
      <c r="IA465" s="10">
        <v>0</v>
      </c>
      <c r="IB465" s="22">
        <v>46</v>
      </c>
      <c r="IC465" s="32">
        <v>0</v>
      </c>
      <c r="ID465" s="10">
        <v>0</v>
      </c>
      <c r="IE465" s="32">
        <v>0</v>
      </c>
      <c r="IF465" s="32">
        <v>0</v>
      </c>
      <c r="IG465" s="32">
        <v>0</v>
      </c>
      <c r="IH465" s="10" t="e">
        <v>#DIV/0!</v>
      </c>
      <c r="II465" s="10">
        <v>0</v>
      </c>
      <c r="IJ465" s="22">
        <v>46</v>
      </c>
      <c r="IK465" s="32">
        <v>0</v>
      </c>
      <c r="IL465" s="10">
        <v>0</v>
      </c>
      <c r="IM465" s="32">
        <v>0</v>
      </c>
      <c r="IN465" s="32">
        <v>0</v>
      </c>
      <c r="IO465" s="32">
        <v>0</v>
      </c>
      <c r="IP465" s="10" t="e">
        <v>#DIV/0!</v>
      </c>
      <c r="IQ465" s="10">
        <v>0</v>
      </c>
      <c r="IR465" s="22">
        <v>46</v>
      </c>
      <c r="IS465" s="32">
        <v>0</v>
      </c>
      <c r="IT465" s="10">
        <v>0</v>
      </c>
      <c r="IU465" s="32">
        <v>0</v>
      </c>
      <c r="IV465" s="32">
        <v>0</v>
      </c>
      <c r="IW465" s="32">
        <v>0</v>
      </c>
      <c r="IX465" s="10" t="e">
        <v>#DIV/0!</v>
      </c>
      <c r="IY465" s="10">
        <v>0</v>
      </c>
      <c r="IZ465" s="22">
        <v>46</v>
      </c>
      <c r="JA465" s="32">
        <v>0</v>
      </c>
      <c r="JB465" s="10">
        <v>0</v>
      </c>
      <c r="JC465" s="32">
        <v>0</v>
      </c>
      <c r="JD465" s="32">
        <v>0</v>
      </c>
      <c r="JE465" s="32">
        <v>0</v>
      </c>
      <c r="JF465" s="10" t="e">
        <v>#DIV/0!</v>
      </c>
      <c r="JG465" s="10">
        <v>0</v>
      </c>
      <c r="JH465" s="22">
        <v>46</v>
      </c>
      <c r="JI465" s="32">
        <v>0</v>
      </c>
      <c r="JJ465" s="10">
        <v>0</v>
      </c>
      <c r="JK465" s="32">
        <v>0</v>
      </c>
      <c r="JL465" s="32">
        <v>0</v>
      </c>
      <c r="JM465" s="32">
        <v>0</v>
      </c>
      <c r="JN465" s="10" t="e">
        <v>#DIV/0!</v>
      </c>
      <c r="JO465" s="10">
        <v>0</v>
      </c>
      <c r="JP465" s="22">
        <v>46</v>
      </c>
      <c r="JQ465" s="32">
        <v>0</v>
      </c>
      <c r="JR465" s="10">
        <v>0</v>
      </c>
      <c r="JS465" s="32">
        <v>0</v>
      </c>
      <c r="JT465" s="32">
        <v>0</v>
      </c>
      <c r="JU465" s="32">
        <v>0</v>
      </c>
      <c r="JV465" s="10" t="e">
        <v>#DIV/0!</v>
      </c>
      <c r="JW465" s="10">
        <v>0</v>
      </c>
      <c r="JX465" s="22">
        <v>46</v>
      </c>
      <c r="JY465" s="32">
        <v>0</v>
      </c>
      <c r="JZ465" s="10">
        <v>0</v>
      </c>
      <c r="KA465" s="32">
        <v>0</v>
      </c>
      <c r="KB465" s="32">
        <v>0</v>
      </c>
      <c r="KC465" s="32">
        <v>0</v>
      </c>
      <c r="KD465" s="10" t="e">
        <v>#DIV/0!</v>
      </c>
      <c r="KE465" s="10">
        <v>0</v>
      </c>
      <c r="KF465" s="22">
        <v>46</v>
      </c>
      <c r="KG465" s="32">
        <v>0</v>
      </c>
      <c r="KH465" s="10">
        <v>0</v>
      </c>
      <c r="KI465" s="32">
        <v>0</v>
      </c>
      <c r="KJ465" s="32">
        <v>0</v>
      </c>
      <c r="KK465" s="32">
        <v>0</v>
      </c>
      <c r="KL465" s="10" t="e">
        <v>#DIV/0!</v>
      </c>
      <c r="KM465" s="10">
        <v>0</v>
      </c>
      <c r="KN465" s="22">
        <v>46</v>
      </c>
      <c r="KO465" s="32">
        <v>0</v>
      </c>
      <c r="KP465" s="10">
        <v>0</v>
      </c>
      <c r="KQ465" s="32">
        <v>0</v>
      </c>
      <c r="KR465" s="32">
        <v>0</v>
      </c>
      <c r="KS465" s="32">
        <v>0</v>
      </c>
      <c r="KT465" s="10" t="e">
        <v>#DIV/0!</v>
      </c>
      <c r="KU465" s="10">
        <v>0</v>
      </c>
      <c r="KV465" s="22">
        <v>46</v>
      </c>
      <c r="KW465" s="32">
        <v>0</v>
      </c>
      <c r="KX465" s="10">
        <v>0</v>
      </c>
      <c r="KY465" s="32">
        <v>0</v>
      </c>
      <c r="KZ465" s="32">
        <v>0</v>
      </c>
      <c r="LA465" s="32">
        <v>0</v>
      </c>
      <c r="LB465" s="10" t="e">
        <v>#DIV/0!</v>
      </c>
      <c r="LC465" s="10">
        <v>0</v>
      </c>
      <c r="LE465" s="32">
        <v>0</v>
      </c>
      <c r="LF465" s="32">
        <v>0</v>
      </c>
      <c r="LG465" s="18">
        <v>0</v>
      </c>
      <c r="LH465" s="56" t="e">
        <v>#DIV/0!</v>
      </c>
      <c r="LJ465" s="32">
        <v>0</v>
      </c>
      <c r="LK465" s="32">
        <v>0</v>
      </c>
      <c r="LL465" s="18">
        <v>0</v>
      </c>
      <c r="LM465" s="56" t="e">
        <v>#DIV/0!</v>
      </c>
    </row>
    <row r="466" spans="1:325" x14ac:dyDescent="0.25">
      <c r="A466" s="22">
        <v>47</v>
      </c>
      <c r="B466" s="32">
        <v>0</v>
      </c>
      <c r="C466" s="13">
        <v>0</v>
      </c>
      <c r="D466" s="35">
        <v>0</v>
      </c>
      <c r="E466" s="13">
        <v>0</v>
      </c>
      <c r="F466" s="32">
        <v>0</v>
      </c>
      <c r="G466" s="13">
        <v>0</v>
      </c>
      <c r="H466" s="32">
        <v>0</v>
      </c>
      <c r="I466" s="13">
        <v>0</v>
      </c>
      <c r="J466" s="32">
        <v>0</v>
      </c>
      <c r="K466" s="16">
        <v>0</v>
      </c>
      <c r="L466" s="32">
        <v>0</v>
      </c>
      <c r="M466" s="16">
        <v>0</v>
      </c>
      <c r="N466" s="32">
        <v>0</v>
      </c>
      <c r="O466" s="13">
        <v>0</v>
      </c>
      <c r="P466" s="32">
        <v>0</v>
      </c>
      <c r="Q466" s="13">
        <v>0</v>
      </c>
      <c r="R466" s="21" t="e">
        <v>#DIV/0!</v>
      </c>
      <c r="S466" s="21" t="e">
        <v>#DIV/0!</v>
      </c>
      <c r="T466" s="21" t="e">
        <v>#DIV/0!</v>
      </c>
      <c r="U466" s="22">
        <v>0</v>
      </c>
      <c r="V466" s="22" t="e">
        <v>#DIV/0!</v>
      </c>
      <c r="W466" s="13">
        <v>0</v>
      </c>
      <c r="X466" s="110">
        <v>0</v>
      </c>
      <c r="Y466" s="51" t="e">
        <v>#DIV/0!</v>
      </c>
      <c r="AA466" s="22">
        <v>47</v>
      </c>
      <c r="AB466" s="10">
        <v>365412</v>
      </c>
      <c r="AC466" s="10">
        <v>87252</v>
      </c>
      <c r="AD466" s="10">
        <v>83752</v>
      </c>
      <c r="AE466" s="10">
        <v>3500</v>
      </c>
      <c r="AF466" s="10">
        <v>270312</v>
      </c>
      <c r="AG466" s="10">
        <v>7848</v>
      </c>
      <c r="AH466" s="32">
        <v>0</v>
      </c>
      <c r="AJ466" s="74">
        <v>47</v>
      </c>
      <c r="AK466" s="32">
        <v>0</v>
      </c>
      <c r="AL466" s="10">
        <v>0</v>
      </c>
      <c r="AM466" s="32">
        <v>0</v>
      </c>
      <c r="AN466" s="32">
        <v>0</v>
      </c>
      <c r="AO466" s="32">
        <v>0</v>
      </c>
      <c r="AP466" s="10" t="e">
        <v>#DIV/0!</v>
      </c>
      <c r="AQ466" s="10">
        <v>0</v>
      </c>
      <c r="AR466" s="22">
        <v>47</v>
      </c>
      <c r="AS466" s="32">
        <v>0</v>
      </c>
      <c r="AT466" s="10">
        <v>0</v>
      </c>
      <c r="AU466" s="32">
        <v>0</v>
      </c>
      <c r="AV466" s="32">
        <v>0</v>
      </c>
      <c r="AW466" s="32">
        <v>0</v>
      </c>
      <c r="AX466" s="10" t="e">
        <v>#DIV/0!</v>
      </c>
      <c r="AY466" s="10">
        <v>0</v>
      </c>
      <c r="AZ466" s="22">
        <v>47</v>
      </c>
      <c r="BA466" s="32">
        <v>0</v>
      </c>
      <c r="BB466" s="10">
        <v>0</v>
      </c>
      <c r="BC466" s="32">
        <v>0</v>
      </c>
      <c r="BD466" s="32">
        <v>0</v>
      </c>
      <c r="BE466" s="32">
        <v>0</v>
      </c>
      <c r="BF466" s="10" t="e">
        <v>#DIV/0!</v>
      </c>
      <c r="BG466" s="10">
        <v>0</v>
      </c>
      <c r="BH466" s="22">
        <v>47</v>
      </c>
      <c r="BI466" s="32">
        <v>0</v>
      </c>
      <c r="BJ466" s="10">
        <v>0</v>
      </c>
      <c r="BK466" s="32">
        <v>0</v>
      </c>
      <c r="BL466" s="32">
        <v>0</v>
      </c>
      <c r="BM466" s="32">
        <v>0</v>
      </c>
      <c r="BN466" s="10" t="e">
        <v>#DIV/0!</v>
      </c>
      <c r="BO466" s="10">
        <v>0</v>
      </c>
      <c r="BP466" s="22">
        <v>47</v>
      </c>
      <c r="BQ466" s="32">
        <v>0</v>
      </c>
      <c r="BR466" s="10">
        <v>0</v>
      </c>
      <c r="BS466" s="32">
        <v>0</v>
      </c>
      <c r="BT466" s="32">
        <v>0</v>
      </c>
      <c r="BU466" s="32">
        <v>0</v>
      </c>
      <c r="BV466" s="10" t="e">
        <v>#DIV/0!</v>
      </c>
      <c r="BW466" s="10">
        <v>0</v>
      </c>
      <c r="BX466" s="22">
        <v>47</v>
      </c>
      <c r="BY466" s="32">
        <v>0</v>
      </c>
      <c r="BZ466" s="10">
        <v>0</v>
      </c>
      <c r="CA466" s="32">
        <v>0</v>
      </c>
      <c r="CB466" s="32">
        <v>0</v>
      </c>
      <c r="CC466" s="32">
        <v>0</v>
      </c>
      <c r="CD466" s="10" t="e">
        <v>#DIV/0!</v>
      </c>
      <c r="CE466" s="10">
        <v>0</v>
      </c>
      <c r="CF466" s="22">
        <v>47</v>
      </c>
      <c r="CG466" s="32">
        <v>0</v>
      </c>
      <c r="CH466" s="10">
        <v>0</v>
      </c>
      <c r="CI466" s="32">
        <v>0</v>
      </c>
      <c r="CJ466" s="32">
        <v>0</v>
      </c>
      <c r="CK466" s="32">
        <v>0</v>
      </c>
      <c r="CL466" s="10" t="e">
        <v>#DIV/0!</v>
      </c>
      <c r="CM466" s="10">
        <v>0</v>
      </c>
      <c r="CN466" s="22">
        <v>47</v>
      </c>
      <c r="CO466" s="32">
        <v>0</v>
      </c>
      <c r="CP466" s="10">
        <v>0</v>
      </c>
      <c r="CQ466" s="32">
        <v>0</v>
      </c>
      <c r="CR466" s="32">
        <v>0</v>
      </c>
      <c r="CS466" s="32">
        <v>0</v>
      </c>
      <c r="CT466" s="10" t="e">
        <v>#DIV/0!</v>
      </c>
      <c r="CU466" s="10">
        <v>0</v>
      </c>
      <c r="CV466" s="22">
        <v>47</v>
      </c>
      <c r="CW466" s="32">
        <v>0</v>
      </c>
      <c r="CX466" s="10">
        <v>0</v>
      </c>
      <c r="CY466" s="32">
        <v>0</v>
      </c>
      <c r="CZ466" s="32">
        <v>0</v>
      </c>
      <c r="DA466" s="32">
        <v>0</v>
      </c>
      <c r="DB466" s="10" t="e">
        <v>#DIV/0!</v>
      </c>
      <c r="DC466" s="10">
        <v>0</v>
      </c>
      <c r="DD466" s="22">
        <v>47</v>
      </c>
      <c r="DE466" s="32">
        <v>0</v>
      </c>
      <c r="DF466" s="10">
        <v>0</v>
      </c>
      <c r="DG466" s="32">
        <v>0</v>
      </c>
      <c r="DH466" s="32">
        <v>0</v>
      </c>
      <c r="DI466" s="32">
        <v>0</v>
      </c>
      <c r="DJ466" s="10" t="e">
        <v>#DIV/0!</v>
      </c>
      <c r="DK466" s="10">
        <v>0</v>
      </c>
      <c r="DL466" s="22">
        <v>47</v>
      </c>
      <c r="DM466" s="32">
        <v>0</v>
      </c>
      <c r="DN466" s="10">
        <v>0</v>
      </c>
      <c r="DO466" s="32">
        <v>0</v>
      </c>
      <c r="DP466" s="32">
        <v>0</v>
      </c>
      <c r="DQ466" s="32">
        <v>0</v>
      </c>
      <c r="DR466" s="10" t="e">
        <v>#DIV/0!</v>
      </c>
      <c r="DS466" s="10">
        <v>0</v>
      </c>
      <c r="DT466" s="22">
        <v>47</v>
      </c>
      <c r="DU466" s="32">
        <v>0</v>
      </c>
      <c r="DV466" s="10">
        <v>0</v>
      </c>
      <c r="DW466" s="32">
        <v>0</v>
      </c>
      <c r="DX466" s="32">
        <v>0</v>
      </c>
      <c r="DY466" s="32">
        <v>0</v>
      </c>
      <c r="DZ466" s="10" t="e">
        <v>#DIV/0!</v>
      </c>
      <c r="EA466" s="10">
        <v>0</v>
      </c>
      <c r="EB466" s="22">
        <v>47</v>
      </c>
      <c r="EC466" s="32">
        <v>0</v>
      </c>
      <c r="ED466" s="10">
        <v>0</v>
      </c>
      <c r="EE466" s="32">
        <v>0</v>
      </c>
      <c r="EF466" s="32">
        <v>0</v>
      </c>
      <c r="EG466" s="32">
        <v>0</v>
      </c>
      <c r="EH466" s="10" t="e">
        <v>#DIV/0!</v>
      </c>
      <c r="EI466" s="10">
        <v>0</v>
      </c>
      <c r="EJ466" s="22">
        <v>47</v>
      </c>
      <c r="EK466" s="32">
        <v>0</v>
      </c>
      <c r="EL466" s="10">
        <v>0</v>
      </c>
      <c r="EM466" s="32">
        <v>0</v>
      </c>
      <c r="EN466" s="32">
        <v>0</v>
      </c>
      <c r="EO466" s="32">
        <v>0</v>
      </c>
      <c r="EP466" s="10" t="e">
        <v>#DIV/0!</v>
      </c>
      <c r="EQ466" s="10">
        <v>0</v>
      </c>
      <c r="ER466" s="22">
        <v>47</v>
      </c>
      <c r="ES466" s="32">
        <v>0</v>
      </c>
      <c r="ET466" s="10">
        <v>0</v>
      </c>
      <c r="EU466" s="32">
        <v>0</v>
      </c>
      <c r="EV466" s="32">
        <v>0</v>
      </c>
      <c r="EW466" s="32">
        <v>0</v>
      </c>
      <c r="EX466" s="10" t="e">
        <v>#DIV/0!</v>
      </c>
      <c r="EY466" s="10">
        <v>0</v>
      </c>
      <c r="EZ466" s="22">
        <v>47</v>
      </c>
      <c r="FA466" s="32">
        <v>0</v>
      </c>
      <c r="FB466" s="10">
        <v>0</v>
      </c>
      <c r="FC466" s="32">
        <v>0</v>
      </c>
      <c r="FD466" s="32">
        <v>0</v>
      </c>
      <c r="FE466" s="32">
        <v>0</v>
      </c>
      <c r="FF466" s="10" t="e">
        <v>#DIV/0!</v>
      </c>
      <c r="FG466" s="10">
        <v>0</v>
      </c>
      <c r="FH466" s="22">
        <v>47</v>
      </c>
      <c r="FI466" s="32">
        <v>0</v>
      </c>
      <c r="FJ466" s="10">
        <v>0</v>
      </c>
      <c r="FK466" s="32">
        <v>0</v>
      </c>
      <c r="FL466" s="32">
        <v>0</v>
      </c>
      <c r="FM466" s="32">
        <v>0</v>
      </c>
      <c r="FN466" s="10" t="e">
        <v>#DIV/0!</v>
      </c>
      <c r="FO466" s="10">
        <v>0</v>
      </c>
      <c r="FP466" s="22">
        <v>47</v>
      </c>
      <c r="FQ466" s="32">
        <v>0</v>
      </c>
      <c r="FR466" s="10">
        <v>0</v>
      </c>
      <c r="FS466" s="32">
        <v>0</v>
      </c>
      <c r="FT466" s="32">
        <v>0</v>
      </c>
      <c r="FU466" s="32">
        <v>0</v>
      </c>
      <c r="FV466" s="10" t="e">
        <v>#DIV/0!</v>
      </c>
      <c r="FW466" s="10">
        <v>0</v>
      </c>
      <c r="FX466" s="22">
        <v>47</v>
      </c>
      <c r="FY466" s="32">
        <v>0</v>
      </c>
      <c r="FZ466" s="10">
        <v>0</v>
      </c>
      <c r="GA466" s="32">
        <v>0</v>
      </c>
      <c r="GB466" s="32">
        <v>0</v>
      </c>
      <c r="GC466" s="32">
        <v>0</v>
      </c>
      <c r="GD466" s="10" t="e">
        <v>#DIV/0!</v>
      </c>
      <c r="GE466" s="10">
        <v>0</v>
      </c>
      <c r="GF466" s="22">
        <v>47</v>
      </c>
      <c r="GG466" s="32">
        <v>0</v>
      </c>
      <c r="GH466" s="10">
        <v>0</v>
      </c>
      <c r="GI466" s="32">
        <v>0</v>
      </c>
      <c r="GJ466" s="32">
        <v>0</v>
      </c>
      <c r="GK466" s="32">
        <v>0</v>
      </c>
      <c r="GL466" s="10" t="e">
        <v>#DIV/0!</v>
      </c>
      <c r="GM466" s="10">
        <v>0</v>
      </c>
      <c r="GN466" s="22">
        <v>47</v>
      </c>
      <c r="GO466" s="32">
        <v>0</v>
      </c>
      <c r="GP466" s="10">
        <v>0</v>
      </c>
      <c r="GQ466" s="32">
        <v>0</v>
      </c>
      <c r="GR466" s="32">
        <v>0</v>
      </c>
      <c r="GS466" s="32">
        <v>0</v>
      </c>
      <c r="GT466" s="10" t="e">
        <v>#DIV/0!</v>
      </c>
      <c r="GU466" s="10">
        <v>0</v>
      </c>
      <c r="GV466" s="22">
        <v>47</v>
      </c>
      <c r="GW466" s="32">
        <v>0</v>
      </c>
      <c r="GX466" s="10">
        <v>0</v>
      </c>
      <c r="GY466" s="32">
        <v>0</v>
      </c>
      <c r="GZ466" s="32">
        <v>0</v>
      </c>
      <c r="HA466" s="32">
        <v>0</v>
      </c>
      <c r="HB466" s="10" t="e">
        <v>#DIV/0!</v>
      </c>
      <c r="HC466" s="10">
        <v>0</v>
      </c>
      <c r="HD466" s="22">
        <v>47</v>
      </c>
      <c r="HE466" s="32">
        <v>0</v>
      </c>
      <c r="HF466" s="10">
        <v>0</v>
      </c>
      <c r="HG466" s="32">
        <v>0</v>
      </c>
      <c r="HH466" s="32">
        <v>0</v>
      </c>
      <c r="HI466" s="32">
        <v>0</v>
      </c>
      <c r="HJ466" s="10" t="e">
        <v>#DIV/0!</v>
      </c>
      <c r="HK466" s="10">
        <v>0</v>
      </c>
      <c r="HL466" s="22">
        <v>47</v>
      </c>
      <c r="HM466" s="32">
        <v>0</v>
      </c>
      <c r="HN466" s="10">
        <v>0</v>
      </c>
      <c r="HO466" s="32">
        <v>0</v>
      </c>
      <c r="HP466" s="32">
        <v>0</v>
      </c>
      <c r="HQ466" s="32">
        <v>0</v>
      </c>
      <c r="HR466" s="10" t="e">
        <v>#DIV/0!</v>
      </c>
      <c r="HS466" s="10">
        <v>0</v>
      </c>
      <c r="HT466" s="22">
        <v>47</v>
      </c>
      <c r="HU466" s="32">
        <v>0</v>
      </c>
      <c r="HV466" s="10">
        <v>0</v>
      </c>
      <c r="HW466" s="32">
        <v>0</v>
      </c>
      <c r="HX466" s="32">
        <v>0</v>
      </c>
      <c r="HY466" s="32">
        <v>0</v>
      </c>
      <c r="HZ466" s="10" t="e">
        <v>#DIV/0!</v>
      </c>
      <c r="IA466" s="10">
        <v>0</v>
      </c>
      <c r="IB466" s="22">
        <v>47</v>
      </c>
      <c r="IC466" s="32">
        <v>0</v>
      </c>
      <c r="ID466" s="10">
        <v>0</v>
      </c>
      <c r="IE466" s="32">
        <v>0</v>
      </c>
      <c r="IF466" s="32">
        <v>0</v>
      </c>
      <c r="IG466" s="32">
        <v>0</v>
      </c>
      <c r="IH466" s="10" t="e">
        <v>#DIV/0!</v>
      </c>
      <c r="II466" s="10">
        <v>0</v>
      </c>
      <c r="IJ466" s="22">
        <v>47</v>
      </c>
      <c r="IK466" s="32">
        <v>0</v>
      </c>
      <c r="IL466" s="10">
        <v>0</v>
      </c>
      <c r="IM466" s="32">
        <v>0</v>
      </c>
      <c r="IN466" s="32">
        <v>0</v>
      </c>
      <c r="IO466" s="32">
        <v>0</v>
      </c>
      <c r="IP466" s="10" t="e">
        <v>#DIV/0!</v>
      </c>
      <c r="IQ466" s="10">
        <v>0</v>
      </c>
      <c r="IR466" s="22">
        <v>47</v>
      </c>
      <c r="IS466" s="32">
        <v>0</v>
      </c>
      <c r="IT466" s="10">
        <v>0</v>
      </c>
      <c r="IU466" s="32">
        <v>0</v>
      </c>
      <c r="IV466" s="32">
        <v>0</v>
      </c>
      <c r="IW466" s="32">
        <v>0</v>
      </c>
      <c r="IX466" s="10" t="e">
        <v>#DIV/0!</v>
      </c>
      <c r="IY466" s="10">
        <v>0</v>
      </c>
      <c r="IZ466" s="22">
        <v>47</v>
      </c>
      <c r="JA466" s="32">
        <v>0</v>
      </c>
      <c r="JB466" s="10">
        <v>0</v>
      </c>
      <c r="JC466" s="32">
        <v>0</v>
      </c>
      <c r="JD466" s="32">
        <v>0</v>
      </c>
      <c r="JE466" s="32">
        <v>0</v>
      </c>
      <c r="JF466" s="10" t="e">
        <v>#DIV/0!</v>
      </c>
      <c r="JG466" s="10">
        <v>0</v>
      </c>
      <c r="JH466" s="22">
        <v>47</v>
      </c>
      <c r="JI466" s="32">
        <v>0</v>
      </c>
      <c r="JJ466" s="10">
        <v>0</v>
      </c>
      <c r="JK466" s="32">
        <v>0</v>
      </c>
      <c r="JL466" s="32">
        <v>0</v>
      </c>
      <c r="JM466" s="32">
        <v>0</v>
      </c>
      <c r="JN466" s="10" t="e">
        <v>#DIV/0!</v>
      </c>
      <c r="JO466" s="10">
        <v>0</v>
      </c>
      <c r="JP466" s="22">
        <v>47</v>
      </c>
      <c r="JQ466" s="32">
        <v>0</v>
      </c>
      <c r="JR466" s="10">
        <v>0</v>
      </c>
      <c r="JS466" s="32">
        <v>0</v>
      </c>
      <c r="JT466" s="32">
        <v>0</v>
      </c>
      <c r="JU466" s="32">
        <v>0</v>
      </c>
      <c r="JV466" s="10" t="e">
        <v>#DIV/0!</v>
      </c>
      <c r="JW466" s="10">
        <v>0</v>
      </c>
      <c r="JX466" s="22">
        <v>47</v>
      </c>
      <c r="JY466" s="32">
        <v>0</v>
      </c>
      <c r="JZ466" s="10">
        <v>0</v>
      </c>
      <c r="KA466" s="32">
        <v>0</v>
      </c>
      <c r="KB466" s="32">
        <v>0</v>
      </c>
      <c r="KC466" s="32">
        <v>0</v>
      </c>
      <c r="KD466" s="10" t="e">
        <v>#DIV/0!</v>
      </c>
      <c r="KE466" s="10">
        <v>0</v>
      </c>
      <c r="KF466" s="22">
        <v>47</v>
      </c>
      <c r="KG466" s="32">
        <v>0</v>
      </c>
      <c r="KH466" s="10">
        <v>0</v>
      </c>
      <c r="KI466" s="32">
        <v>0</v>
      </c>
      <c r="KJ466" s="32">
        <v>0</v>
      </c>
      <c r="KK466" s="32">
        <v>0</v>
      </c>
      <c r="KL466" s="10" t="e">
        <v>#DIV/0!</v>
      </c>
      <c r="KM466" s="10">
        <v>0</v>
      </c>
      <c r="KN466" s="22">
        <v>47</v>
      </c>
      <c r="KO466" s="32">
        <v>0</v>
      </c>
      <c r="KP466" s="10">
        <v>0</v>
      </c>
      <c r="KQ466" s="32">
        <v>0</v>
      </c>
      <c r="KR466" s="32">
        <v>0</v>
      </c>
      <c r="KS466" s="32">
        <v>0</v>
      </c>
      <c r="KT466" s="10" t="e">
        <v>#DIV/0!</v>
      </c>
      <c r="KU466" s="10">
        <v>0</v>
      </c>
      <c r="KV466" s="22">
        <v>47</v>
      </c>
      <c r="KW466" s="32">
        <v>0</v>
      </c>
      <c r="KX466" s="10">
        <v>0</v>
      </c>
      <c r="KY466" s="32">
        <v>0</v>
      </c>
      <c r="KZ466" s="32">
        <v>0</v>
      </c>
      <c r="LA466" s="32">
        <v>0</v>
      </c>
      <c r="LB466" s="10" t="e">
        <v>#DIV/0!</v>
      </c>
      <c r="LC466" s="10">
        <v>0</v>
      </c>
      <c r="LE466" s="32">
        <v>0</v>
      </c>
      <c r="LF466" s="32">
        <v>0</v>
      </c>
      <c r="LG466" s="18">
        <v>0</v>
      </c>
      <c r="LH466" s="56" t="e">
        <v>#DIV/0!</v>
      </c>
      <c r="LJ466" s="32">
        <v>0</v>
      </c>
      <c r="LK466" s="32">
        <v>0</v>
      </c>
      <c r="LL466" s="18">
        <v>0</v>
      </c>
      <c r="LM466" s="56" t="e">
        <v>#DIV/0!</v>
      </c>
    </row>
    <row r="467" spans="1:325" x14ac:dyDescent="0.25">
      <c r="A467" s="22">
        <v>48</v>
      </c>
      <c r="B467" s="32">
        <v>0</v>
      </c>
      <c r="C467" s="13">
        <v>0</v>
      </c>
      <c r="D467" s="35">
        <v>0</v>
      </c>
      <c r="E467" s="13">
        <v>0</v>
      </c>
      <c r="F467" s="32">
        <v>0</v>
      </c>
      <c r="G467" s="13">
        <v>0</v>
      </c>
      <c r="H467" s="32">
        <v>0</v>
      </c>
      <c r="I467" s="13">
        <v>0</v>
      </c>
      <c r="J467" s="32">
        <v>0</v>
      </c>
      <c r="K467" s="16">
        <v>0</v>
      </c>
      <c r="L467" s="32">
        <v>0</v>
      </c>
      <c r="M467" s="16">
        <v>0</v>
      </c>
      <c r="N467" s="32">
        <v>0</v>
      </c>
      <c r="O467" s="13">
        <v>0</v>
      </c>
      <c r="P467" s="32">
        <v>0</v>
      </c>
      <c r="Q467" s="13">
        <v>0</v>
      </c>
      <c r="R467" s="21" t="e">
        <v>#DIV/0!</v>
      </c>
      <c r="S467" s="21" t="e">
        <v>#DIV/0!</v>
      </c>
      <c r="T467" s="21" t="e">
        <v>#DIV/0!</v>
      </c>
      <c r="U467" s="22">
        <v>0</v>
      </c>
      <c r="V467" s="22" t="e">
        <v>#DIV/0!</v>
      </c>
      <c r="W467" s="13">
        <v>0</v>
      </c>
      <c r="X467" s="110">
        <v>0</v>
      </c>
      <c r="Y467" s="51" t="e">
        <v>#DIV/0!</v>
      </c>
      <c r="AA467" s="22">
        <v>48</v>
      </c>
      <c r="AB467" s="10">
        <v>365412</v>
      </c>
      <c r="AC467" s="10">
        <v>87252</v>
      </c>
      <c r="AD467" s="10">
        <v>83752</v>
      </c>
      <c r="AE467" s="10">
        <v>3500</v>
      </c>
      <c r="AF467" s="10">
        <v>270312</v>
      </c>
      <c r="AG467" s="10">
        <v>7848</v>
      </c>
      <c r="AH467" s="32">
        <v>0</v>
      </c>
      <c r="AJ467" s="74">
        <v>48</v>
      </c>
      <c r="AK467" s="32">
        <v>0</v>
      </c>
      <c r="AL467" s="10">
        <v>0</v>
      </c>
      <c r="AM467" s="32">
        <v>0</v>
      </c>
      <c r="AN467" s="32">
        <v>0</v>
      </c>
      <c r="AO467" s="32">
        <v>0</v>
      </c>
      <c r="AP467" s="10" t="e">
        <v>#DIV/0!</v>
      </c>
      <c r="AQ467" s="10">
        <v>0</v>
      </c>
      <c r="AR467" s="22">
        <v>48</v>
      </c>
      <c r="AS467" s="32">
        <v>0</v>
      </c>
      <c r="AT467" s="10">
        <v>0</v>
      </c>
      <c r="AU467" s="32">
        <v>0</v>
      </c>
      <c r="AV467" s="32">
        <v>0</v>
      </c>
      <c r="AW467" s="32">
        <v>0</v>
      </c>
      <c r="AX467" s="10" t="e">
        <v>#DIV/0!</v>
      </c>
      <c r="AY467" s="10">
        <v>0</v>
      </c>
      <c r="AZ467" s="22">
        <v>48</v>
      </c>
      <c r="BA467" s="32">
        <v>0</v>
      </c>
      <c r="BB467" s="10">
        <v>0</v>
      </c>
      <c r="BC467" s="32">
        <v>0</v>
      </c>
      <c r="BD467" s="32">
        <v>0</v>
      </c>
      <c r="BE467" s="32">
        <v>0</v>
      </c>
      <c r="BF467" s="10" t="e">
        <v>#DIV/0!</v>
      </c>
      <c r="BG467" s="10">
        <v>0</v>
      </c>
      <c r="BH467" s="22">
        <v>48</v>
      </c>
      <c r="BI467" s="32">
        <v>0</v>
      </c>
      <c r="BJ467" s="10">
        <v>0</v>
      </c>
      <c r="BK467" s="32">
        <v>0</v>
      </c>
      <c r="BL467" s="32">
        <v>0</v>
      </c>
      <c r="BM467" s="32">
        <v>0</v>
      </c>
      <c r="BN467" s="10" t="e">
        <v>#DIV/0!</v>
      </c>
      <c r="BO467" s="10">
        <v>0</v>
      </c>
      <c r="BP467" s="22">
        <v>48</v>
      </c>
      <c r="BQ467" s="32">
        <v>0</v>
      </c>
      <c r="BR467" s="10">
        <v>0</v>
      </c>
      <c r="BS467" s="32">
        <v>0</v>
      </c>
      <c r="BT467" s="32">
        <v>0</v>
      </c>
      <c r="BU467" s="32">
        <v>0</v>
      </c>
      <c r="BV467" s="10" t="e">
        <v>#DIV/0!</v>
      </c>
      <c r="BW467" s="10">
        <v>0</v>
      </c>
      <c r="BX467" s="22">
        <v>48</v>
      </c>
      <c r="BY467" s="32">
        <v>0</v>
      </c>
      <c r="BZ467" s="10">
        <v>0</v>
      </c>
      <c r="CA467" s="32">
        <v>0</v>
      </c>
      <c r="CB467" s="32">
        <v>0</v>
      </c>
      <c r="CC467" s="32">
        <v>0</v>
      </c>
      <c r="CD467" s="10" t="e">
        <v>#DIV/0!</v>
      </c>
      <c r="CE467" s="10">
        <v>0</v>
      </c>
      <c r="CF467" s="22">
        <v>48</v>
      </c>
      <c r="CG467" s="32">
        <v>0</v>
      </c>
      <c r="CH467" s="10">
        <v>0</v>
      </c>
      <c r="CI467" s="32">
        <v>0</v>
      </c>
      <c r="CJ467" s="32">
        <v>0</v>
      </c>
      <c r="CK467" s="32">
        <v>0</v>
      </c>
      <c r="CL467" s="10" t="e">
        <v>#DIV/0!</v>
      </c>
      <c r="CM467" s="10">
        <v>0</v>
      </c>
      <c r="CN467" s="22">
        <v>48</v>
      </c>
      <c r="CO467" s="32">
        <v>0</v>
      </c>
      <c r="CP467" s="10">
        <v>0</v>
      </c>
      <c r="CQ467" s="32">
        <v>0</v>
      </c>
      <c r="CR467" s="32">
        <v>0</v>
      </c>
      <c r="CS467" s="32">
        <v>0</v>
      </c>
      <c r="CT467" s="10" t="e">
        <v>#DIV/0!</v>
      </c>
      <c r="CU467" s="10">
        <v>0</v>
      </c>
      <c r="CV467" s="22">
        <v>48</v>
      </c>
      <c r="CW467" s="32">
        <v>0</v>
      </c>
      <c r="CX467" s="10">
        <v>0</v>
      </c>
      <c r="CY467" s="32">
        <v>0</v>
      </c>
      <c r="CZ467" s="32">
        <v>0</v>
      </c>
      <c r="DA467" s="32">
        <v>0</v>
      </c>
      <c r="DB467" s="10" t="e">
        <v>#DIV/0!</v>
      </c>
      <c r="DC467" s="10">
        <v>0</v>
      </c>
      <c r="DD467" s="22">
        <v>48</v>
      </c>
      <c r="DE467" s="32">
        <v>0</v>
      </c>
      <c r="DF467" s="10">
        <v>0</v>
      </c>
      <c r="DG467" s="32">
        <v>0</v>
      </c>
      <c r="DH467" s="32">
        <v>0</v>
      </c>
      <c r="DI467" s="32">
        <v>0</v>
      </c>
      <c r="DJ467" s="10" t="e">
        <v>#DIV/0!</v>
      </c>
      <c r="DK467" s="10">
        <v>0</v>
      </c>
      <c r="DL467" s="22">
        <v>48</v>
      </c>
      <c r="DM467" s="32">
        <v>0</v>
      </c>
      <c r="DN467" s="10">
        <v>0</v>
      </c>
      <c r="DO467" s="32">
        <v>0</v>
      </c>
      <c r="DP467" s="32">
        <v>0</v>
      </c>
      <c r="DQ467" s="32">
        <v>0</v>
      </c>
      <c r="DR467" s="10" t="e">
        <v>#DIV/0!</v>
      </c>
      <c r="DS467" s="10">
        <v>0</v>
      </c>
      <c r="DT467" s="22">
        <v>48</v>
      </c>
      <c r="DU467" s="32">
        <v>0</v>
      </c>
      <c r="DV467" s="10">
        <v>0</v>
      </c>
      <c r="DW467" s="32">
        <v>0</v>
      </c>
      <c r="DX467" s="32">
        <v>0</v>
      </c>
      <c r="DY467" s="32">
        <v>0</v>
      </c>
      <c r="DZ467" s="10" t="e">
        <v>#DIV/0!</v>
      </c>
      <c r="EA467" s="10">
        <v>0</v>
      </c>
      <c r="EB467" s="22">
        <v>48</v>
      </c>
      <c r="EC467" s="32">
        <v>0</v>
      </c>
      <c r="ED467" s="10">
        <v>0</v>
      </c>
      <c r="EE467" s="32">
        <v>0</v>
      </c>
      <c r="EF467" s="32">
        <v>0</v>
      </c>
      <c r="EG467" s="32">
        <v>0</v>
      </c>
      <c r="EH467" s="10" t="e">
        <v>#DIV/0!</v>
      </c>
      <c r="EI467" s="10">
        <v>0</v>
      </c>
      <c r="EJ467" s="22">
        <v>48</v>
      </c>
      <c r="EK467" s="32">
        <v>0</v>
      </c>
      <c r="EL467" s="10">
        <v>0</v>
      </c>
      <c r="EM467" s="32">
        <v>0</v>
      </c>
      <c r="EN467" s="32">
        <v>0</v>
      </c>
      <c r="EO467" s="32">
        <v>0</v>
      </c>
      <c r="EP467" s="10" t="e">
        <v>#DIV/0!</v>
      </c>
      <c r="EQ467" s="10">
        <v>0</v>
      </c>
      <c r="ER467" s="22">
        <v>48</v>
      </c>
      <c r="ES467" s="32">
        <v>0</v>
      </c>
      <c r="ET467" s="10">
        <v>0</v>
      </c>
      <c r="EU467" s="32">
        <v>0</v>
      </c>
      <c r="EV467" s="32">
        <v>0</v>
      </c>
      <c r="EW467" s="32">
        <v>0</v>
      </c>
      <c r="EX467" s="10" t="e">
        <v>#DIV/0!</v>
      </c>
      <c r="EY467" s="10">
        <v>0</v>
      </c>
      <c r="EZ467" s="22">
        <v>48</v>
      </c>
      <c r="FA467" s="32">
        <v>0</v>
      </c>
      <c r="FB467" s="10">
        <v>0</v>
      </c>
      <c r="FC467" s="32">
        <v>0</v>
      </c>
      <c r="FD467" s="32">
        <v>0</v>
      </c>
      <c r="FE467" s="32">
        <v>0</v>
      </c>
      <c r="FF467" s="10" t="e">
        <v>#DIV/0!</v>
      </c>
      <c r="FG467" s="10">
        <v>0</v>
      </c>
      <c r="FH467" s="22">
        <v>48</v>
      </c>
      <c r="FI467" s="32">
        <v>0</v>
      </c>
      <c r="FJ467" s="10">
        <v>0</v>
      </c>
      <c r="FK467" s="32">
        <v>0</v>
      </c>
      <c r="FL467" s="32">
        <v>0</v>
      </c>
      <c r="FM467" s="32">
        <v>0</v>
      </c>
      <c r="FN467" s="10" t="e">
        <v>#DIV/0!</v>
      </c>
      <c r="FO467" s="10">
        <v>0</v>
      </c>
      <c r="FP467" s="22">
        <v>48</v>
      </c>
      <c r="FQ467" s="32">
        <v>0</v>
      </c>
      <c r="FR467" s="10">
        <v>0</v>
      </c>
      <c r="FS467" s="32">
        <v>0</v>
      </c>
      <c r="FT467" s="32">
        <v>0</v>
      </c>
      <c r="FU467" s="32">
        <v>0</v>
      </c>
      <c r="FV467" s="10" t="e">
        <v>#DIV/0!</v>
      </c>
      <c r="FW467" s="10">
        <v>0</v>
      </c>
      <c r="FX467" s="22">
        <v>48</v>
      </c>
      <c r="FY467" s="32">
        <v>0</v>
      </c>
      <c r="FZ467" s="10">
        <v>0</v>
      </c>
      <c r="GA467" s="32">
        <v>0</v>
      </c>
      <c r="GB467" s="32">
        <v>0</v>
      </c>
      <c r="GC467" s="32">
        <v>0</v>
      </c>
      <c r="GD467" s="10" t="e">
        <v>#DIV/0!</v>
      </c>
      <c r="GE467" s="10">
        <v>0</v>
      </c>
      <c r="GF467" s="22">
        <v>48</v>
      </c>
      <c r="GG467" s="32">
        <v>0</v>
      </c>
      <c r="GH467" s="10">
        <v>0</v>
      </c>
      <c r="GI467" s="32">
        <v>0</v>
      </c>
      <c r="GJ467" s="32">
        <v>0</v>
      </c>
      <c r="GK467" s="32">
        <v>0</v>
      </c>
      <c r="GL467" s="10" t="e">
        <v>#DIV/0!</v>
      </c>
      <c r="GM467" s="10">
        <v>0</v>
      </c>
      <c r="GN467" s="22">
        <v>48</v>
      </c>
      <c r="GO467" s="32">
        <v>0</v>
      </c>
      <c r="GP467" s="10">
        <v>0</v>
      </c>
      <c r="GQ467" s="32">
        <v>0</v>
      </c>
      <c r="GR467" s="32">
        <v>0</v>
      </c>
      <c r="GS467" s="32">
        <v>0</v>
      </c>
      <c r="GT467" s="10" t="e">
        <v>#DIV/0!</v>
      </c>
      <c r="GU467" s="10">
        <v>0</v>
      </c>
      <c r="GV467" s="22">
        <v>48</v>
      </c>
      <c r="GW467" s="32">
        <v>0</v>
      </c>
      <c r="GX467" s="10">
        <v>0</v>
      </c>
      <c r="GY467" s="32">
        <v>0</v>
      </c>
      <c r="GZ467" s="32">
        <v>0</v>
      </c>
      <c r="HA467" s="32">
        <v>0</v>
      </c>
      <c r="HB467" s="10" t="e">
        <v>#DIV/0!</v>
      </c>
      <c r="HC467" s="10">
        <v>0</v>
      </c>
      <c r="HD467" s="22">
        <v>48</v>
      </c>
      <c r="HE467" s="32">
        <v>0</v>
      </c>
      <c r="HF467" s="10">
        <v>0</v>
      </c>
      <c r="HG467" s="32">
        <v>0</v>
      </c>
      <c r="HH467" s="32">
        <v>0</v>
      </c>
      <c r="HI467" s="32">
        <v>0</v>
      </c>
      <c r="HJ467" s="10" t="e">
        <v>#DIV/0!</v>
      </c>
      <c r="HK467" s="10">
        <v>0</v>
      </c>
      <c r="HL467" s="22">
        <v>48</v>
      </c>
      <c r="HM467" s="32">
        <v>0</v>
      </c>
      <c r="HN467" s="10">
        <v>0</v>
      </c>
      <c r="HO467" s="32">
        <v>0</v>
      </c>
      <c r="HP467" s="32">
        <v>0</v>
      </c>
      <c r="HQ467" s="32">
        <v>0</v>
      </c>
      <c r="HR467" s="10" t="e">
        <v>#DIV/0!</v>
      </c>
      <c r="HS467" s="10">
        <v>0</v>
      </c>
      <c r="HT467" s="22">
        <v>48</v>
      </c>
      <c r="HU467" s="32">
        <v>0</v>
      </c>
      <c r="HV467" s="10">
        <v>0</v>
      </c>
      <c r="HW467" s="32">
        <v>0</v>
      </c>
      <c r="HX467" s="32">
        <v>0</v>
      </c>
      <c r="HY467" s="32">
        <v>0</v>
      </c>
      <c r="HZ467" s="10" t="e">
        <v>#DIV/0!</v>
      </c>
      <c r="IA467" s="10">
        <v>0</v>
      </c>
      <c r="IB467" s="22">
        <v>48</v>
      </c>
      <c r="IC467" s="32">
        <v>0</v>
      </c>
      <c r="ID467" s="10">
        <v>0</v>
      </c>
      <c r="IE467" s="32">
        <v>0</v>
      </c>
      <c r="IF467" s="32">
        <v>0</v>
      </c>
      <c r="IG467" s="32">
        <v>0</v>
      </c>
      <c r="IH467" s="10" t="e">
        <v>#DIV/0!</v>
      </c>
      <c r="II467" s="10">
        <v>0</v>
      </c>
      <c r="IJ467" s="22">
        <v>48</v>
      </c>
      <c r="IK467" s="32">
        <v>0</v>
      </c>
      <c r="IL467" s="10">
        <v>0</v>
      </c>
      <c r="IM467" s="32">
        <v>0</v>
      </c>
      <c r="IN467" s="32">
        <v>0</v>
      </c>
      <c r="IO467" s="32">
        <v>0</v>
      </c>
      <c r="IP467" s="10" t="e">
        <v>#DIV/0!</v>
      </c>
      <c r="IQ467" s="10">
        <v>0</v>
      </c>
      <c r="IR467" s="22">
        <v>48</v>
      </c>
      <c r="IS467" s="32">
        <v>0</v>
      </c>
      <c r="IT467" s="10">
        <v>0</v>
      </c>
      <c r="IU467" s="32">
        <v>0</v>
      </c>
      <c r="IV467" s="32">
        <v>0</v>
      </c>
      <c r="IW467" s="32">
        <v>0</v>
      </c>
      <c r="IX467" s="10" t="e">
        <v>#DIV/0!</v>
      </c>
      <c r="IY467" s="10">
        <v>0</v>
      </c>
      <c r="IZ467" s="22">
        <v>48</v>
      </c>
      <c r="JA467" s="32">
        <v>0</v>
      </c>
      <c r="JB467" s="10">
        <v>0</v>
      </c>
      <c r="JC467" s="32">
        <v>0</v>
      </c>
      <c r="JD467" s="32">
        <v>0</v>
      </c>
      <c r="JE467" s="32">
        <v>0</v>
      </c>
      <c r="JF467" s="10" t="e">
        <v>#DIV/0!</v>
      </c>
      <c r="JG467" s="10">
        <v>0</v>
      </c>
      <c r="JH467" s="22">
        <v>48</v>
      </c>
      <c r="JI467" s="32">
        <v>0</v>
      </c>
      <c r="JJ467" s="10">
        <v>0</v>
      </c>
      <c r="JK467" s="32">
        <v>0</v>
      </c>
      <c r="JL467" s="32">
        <v>0</v>
      </c>
      <c r="JM467" s="32">
        <v>0</v>
      </c>
      <c r="JN467" s="10" t="e">
        <v>#DIV/0!</v>
      </c>
      <c r="JO467" s="10">
        <v>0</v>
      </c>
      <c r="JP467" s="22">
        <v>48</v>
      </c>
      <c r="JQ467" s="32">
        <v>0</v>
      </c>
      <c r="JR467" s="10">
        <v>0</v>
      </c>
      <c r="JS467" s="32">
        <v>0</v>
      </c>
      <c r="JT467" s="32">
        <v>0</v>
      </c>
      <c r="JU467" s="32">
        <v>0</v>
      </c>
      <c r="JV467" s="10" t="e">
        <v>#DIV/0!</v>
      </c>
      <c r="JW467" s="10">
        <v>0</v>
      </c>
      <c r="JX467" s="22">
        <v>48</v>
      </c>
      <c r="JY467" s="32">
        <v>0</v>
      </c>
      <c r="JZ467" s="10">
        <v>0</v>
      </c>
      <c r="KA467" s="32">
        <v>0</v>
      </c>
      <c r="KB467" s="32">
        <v>0</v>
      </c>
      <c r="KC467" s="32">
        <v>0</v>
      </c>
      <c r="KD467" s="10" t="e">
        <v>#DIV/0!</v>
      </c>
      <c r="KE467" s="10">
        <v>0</v>
      </c>
      <c r="KF467" s="22">
        <v>48</v>
      </c>
      <c r="KG467" s="32">
        <v>0</v>
      </c>
      <c r="KH467" s="10">
        <v>0</v>
      </c>
      <c r="KI467" s="32">
        <v>0</v>
      </c>
      <c r="KJ467" s="32">
        <v>0</v>
      </c>
      <c r="KK467" s="32">
        <v>0</v>
      </c>
      <c r="KL467" s="10" t="e">
        <v>#DIV/0!</v>
      </c>
      <c r="KM467" s="10">
        <v>0</v>
      </c>
      <c r="KN467" s="22">
        <v>48</v>
      </c>
      <c r="KO467" s="32">
        <v>0</v>
      </c>
      <c r="KP467" s="10">
        <v>0</v>
      </c>
      <c r="KQ467" s="32">
        <v>0</v>
      </c>
      <c r="KR467" s="32">
        <v>0</v>
      </c>
      <c r="KS467" s="32">
        <v>0</v>
      </c>
      <c r="KT467" s="10" t="e">
        <v>#DIV/0!</v>
      </c>
      <c r="KU467" s="10">
        <v>0</v>
      </c>
      <c r="KV467" s="22">
        <v>48</v>
      </c>
      <c r="KW467" s="32">
        <v>0</v>
      </c>
      <c r="KX467" s="10">
        <v>0</v>
      </c>
      <c r="KY467" s="32">
        <v>0</v>
      </c>
      <c r="KZ467" s="32">
        <v>0</v>
      </c>
      <c r="LA467" s="32">
        <v>0</v>
      </c>
      <c r="LB467" s="10" t="e">
        <v>#DIV/0!</v>
      </c>
      <c r="LC467" s="10">
        <v>0</v>
      </c>
      <c r="LE467" s="32">
        <v>0</v>
      </c>
      <c r="LF467" s="32">
        <v>0</v>
      </c>
      <c r="LG467" s="18">
        <v>0</v>
      </c>
      <c r="LH467" s="56" t="e">
        <v>#DIV/0!</v>
      </c>
      <c r="LJ467" s="32">
        <v>0</v>
      </c>
      <c r="LK467" s="32">
        <v>0</v>
      </c>
      <c r="LL467" s="18">
        <v>0</v>
      </c>
      <c r="LM467" s="56" t="e">
        <v>#DIV/0!</v>
      </c>
    </row>
    <row r="468" spans="1:325" x14ac:dyDescent="0.25">
      <c r="A468" s="22">
        <v>49</v>
      </c>
      <c r="B468" s="32">
        <v>0</v>
      </c>
      <c r="C468" s="13">
        <v>0</v>
      </c>
      <c r="D468" s="35">
        <v>0</v>
      </c>
      <c r="E468" s="13">
        <v>0</v>
      </c>
      <c r="F468" s="32">
        <v>0</v>
      </c>
      <c r="G468" s="13">
        <v>0</v>
      </c>
      <c r="H468" s="32">
        <v>0</v>
      </c>
      <c r="I468" s="13">
        <v>0</v>
      </c>
      <c r="J468" s="32">
        <v>0</v>
      </c>
      <c r="K468" s="16">
        <v>0</v>
      </c>
      <c r="L468" s="32">
        <v>0</v>
      </c>
      <c r="M468" s="16">
        <v>0</v>
      </c>
      <c r="N468" s="32">
        <v>0</v>
      </c>
      <c r="O468" s="13">
        <v>0</v>
      </c>
      <c r="P468" s="32">
        <v>0</v>
      </c>
      <c r="Q468" s="13">
        <v>0</v>
      </c>
      <c r="R468" s="21" t="e">
        <v>#DIV/0!</v>
      </c>
      <c r="S468" s="21" t="e">
        <v>#DIV/0!</v>
      </c>
      <c r="T468" s="21" t="e">
        <v>#DIV/0!</v>
      </c>
      <c r="U468" s="22">
        <v>0</v>
      </c>
      <c r="V468" s="22" t="e">
        <v>#DIV/0!</v>
      </c>
      <c r="W468" s="13">
        <v>0</v>
      </c>
      <c r="X468" s="110">
        <v>0</v>
      </c>
      <c r="Y468" s="51" t="e">
        <v>#DIV/0!</v>
      </c>
      <c r="AA468" s="22">
        <v>49</v>
      </c>
      <c r="AB468" s="10">
        <v>365412</v>
      </c>
      <c r="AC468" s="10">
        <v>87252</v>
      </c>
      <c r="AD468" s="10">
        <v>83752</v>
      </c>
      <c r="AE468" s="10">
        <v>3500</v>
      </c>
      <c r="AF468" s="10">
        <v>270312</v>
      </c>
      <c r="AG468" s="10">
        <v>7848</v>
      </c>
      <c r="AH468" s="32">
        <v>0</v>
      </c>
      <c r="AJ468" s="74">
        <v>49</v>
      </c>
      <c r="AK468" s="32">
        <v>0</v>
      </c>
      <c r="AL468" s="10">
        <v>0</v>
      </c>
      <c r="AM468" s="32">
        <v>0</v>
      </c>
      <c r="AN468" s="32">
        <v>0</v>
      </c>
      <c r="AO468" s="32">
        <v>0</v>
      </c>
      <c r="AP468" s="10" t="e">
        <v>#DIV/0!</v>
      </c>
      <c r="AQ468" s="10">
        <v>0</v>
      </c>
      <c r="AR468" s="22">
        <v>49</v>
      </c>
      <c r="AS468" s="32">
        <v>0</v>
      </c>
      <c r="AT468" s="10">
        <v>0</v>
      </c>
      <c r="AU468" s="32">
        <v>0</v>
      </c>
      <c r="AV468" s="32">
        <v>0</v>
      </c>
      <c r="AW468" s="32">
        <v>0</v>
      </c>
      <c r="AX468" s="10" t="e">
        <v>#DIV/0!</v>
      </c>
      <c r="AY468" s="10">
        <v>0</v>
      </c>
      <c r="AZ468" s="22">
        <v>49</v>
      </c>
      <c r="BA468" s="32">
        <v>0</v>
      </c>
      <c r="BB468" s="10">
        <v>0</v>
      </c>
      <c r="BC468" s="32">
        <v>0</v>
      </c>
      <c r="BD468" s="32">
        <v>0</v>
      </c>
      <c r="BE468" s="32">
        <v>0</v>
      </c>
      <c r="BF468" s="10" t="e">
        <v>#DIV/0!</v>
      </c>
      <c r="BG468" s="10">
        <v>0</v>
      </c>
      <c r="BH468" s="22">
        <v>49</v>
      </c>
      <c r="BI468" s="32">
        <v>0</v>
      </c>
      <c r="BJ468" s="10">
        <v>0</v>
      </c>
      <c r="BK468" s="32">
        <v>0</v>
      </c>
      <c r="BL468" s="32">
        <v>0</v>
      </c>
      <c r="BM468" s="32">
        <v>0</v>
      </c>
      <c r="BN468" s="10" t="e">
        <v>#DIV/0!</v>
      </c>
      <c r="BO468" s="10">
        <v>0</v>
      </c>
      <c r="BP468" s="22">
        <v>49</v>
      </c>
      <c r="BQ468" s="32">
        <v>0</v>
      </c>
      <c r="BR468" s="10">
        <v>0</v>
      </c>
      <c r="BS468" s="32">
        <v>0</v>
      </c>
      <c r="BT468" s="32">
        <v>0</v>
      </c>
      <c r="BU468" s="32">
        <v>0</v>
      </c>
      <c r="BV468" s="10" t="e">
        <v>#DIV/0!</v>
      </c>
      <c r="BW468" s="10">
        <v>0</v>
      </c>
      <c r="BX468" s="22">
        <v>49</v>
      </c>
      <c r="BY468" s="32">
        <v>0</v>
      </c>
      <c r="BZ468" s="10">
        <v>0</v>
      </c>
      <c r="CA468" s="32">
        <v>0</v>
      </c>
      <c r="CB468" s="32">
        <v>0</v>
      </c>
      <c r="CC468" s="32">
        <v>0</v>
      </c>
      <c r="CD468" s="10" t="e">
        <v>#DIV/0!</v>
      </c>
      <c r="CE468" s="10">
        <v>0</v>
      </c>
      <c r="CF468" s="22">
        <v>49</v>
      </c>
      <c r="CG468" s="32">
        <v>0</v>
      </c>
      <c r="CH468" s="10">
        <v>0</v>
      </c>
      <c r="CI468" s="32">
        <v>0</v>
      </c>
      <c r="CJ468" s="32">
        <v>0</v>
      </c>
      <c r="CK468" s="32">
        <v>0</v>
      </c>
      <c r="CL468" s="10" t="e">
        <v>#DIV/0!</v>
      </c>
      <c r="CM468" s="10">
        <v>0</v>
      </c>
      <c r="CN468" s="22">
        <v>49</v>
      </c>
      <c r="CO468" s="32">
        <v>0</v>
      </c>
      <c r="CP468" s="10">
        <v>0</v>
      </c>
      <c r="CQ468" s="32">
        <v>0</v>
      </c>
      <c r="CR468" s="32">
        <v>0</v>
      </c>
      <c r="CS468" s="32">
        <v>0</v>
      </c>
      <c r="CT468" s="10" t="e">
        <v>#DIV/0!</v>
      </c>
      <c r="CU468" s="10">
        <v>0</v>
      </c>
      <c r="CV468" s="22">
        <v>49</v>
      </c>
      <c r="CW468" s="32">
        <v>0</v>
      </c>
      <c r="CX468" s="10">
        <v>0</v>
      </c>
      <c r="CY468" s="32">
        <v>0</v>
      </c>
      <c r="CZ468" s="32">
        <v>0</v>
      </c>
      <c r="DA468" s="32">
        <v>0</v>
      </c>
      <c r="DB468" s="10" t="e">
        <v>#DIV/0!</v>
      </c>
      <c r="DC468" s="10">
        <v>0</v>
      </c>
      <c r="DD468" s="22">
        <v>49</v>
      </c>
      <c r="DE468" s="32">
        <v>0</v>
      </c>
      <c r="DF468" s="10">
        <v>0</v>
      </c>
      <c r="DG468" s="32">
        <v>0</v>
      </c>
      <c r="DH468" s="32">
        <v>0</v>
      </c>
      <c r="DI468" s="32">
        <v>0</v>
      </c>
      <c r="DJ468" s="10" t="e">
        <v>#DIV/0!</v>
      </c>
      <c r="DK468" s="10">
        <v>0</v>
      </c>
      <c r="DL468" s="22">
        <v>49</v>
      </c>
      <c r="DM468" s="32">
        <v>0</v>
      </c>
      <c r="DN468" s="10">
        <v>0</v>
      </c>
      <c r="DO468" s="32">
        <v>0</v>
      </c>
      <c r="DP468" s="32">
        <v>0</v>
      </c>
      <c r="DQ468" s="32">
        <v>0</v>
      </c>
      <c r="DR468" s="10" t="e">
        <v>#DIV/0!</v>
      </c>
      <c r="DS468" s="10">
        <v>0</v>
      </c>
      <c r="DT468" s="22">
        <v>49</v>
      </c>
      <c r="DU468" s="32">
        <v>0</v>
      </c>
      <c r="DV468" s="10">
        <v>0</v>
      </c>
      <c r="DW468" s="32">
        <v>0</v>
      </c>
      <c r="DX468" s="32">
        <v>0</v>
      </c>
      <c r="DY468" s="32">
        <v>0</v>
      </c>
      <c r="DZ468" s="10" t="e">
        <v>#DIV/0!</v>
      </c>
      <c r="EA468" s="10">
        <v>0</v>
      </c>
      <c r="EB468" s="22">
        <v>49</v>
      </c>
      <c r="EC468" s="32">
        <v>0</v>
      </c>
      <c r="ED468" s="10">
        <v>0</v>
      </c>
      <c r="EE468" s="32">
        <v>0</v>
      </c>
      <c r="EF468" s="32">
        <v>0</v>
      </c>
      <c r="EG468" s="32">
        <v>0</v>
      </c>
      <c r="EH468" s="10" t="e">
        <v>#DIV/0!</v>
      </c>
      <c r="EI468" s="10">
        <v>0</v>
      </c>
      <c r="EJ468" s="22">
        <v>49</v>
      </c>
      <c r="EK468" s="32">
        <v>0</v>
      </c>
      <c r="EL468" s="10">
        <v>0</v>
      </c>
      <c r="EM468" s="32">
        <v>0</v>
      </c>
      <c r="EN468" s="32">
        <v>0</v>
      </c>
      <c r="EO468" s="32">
        <v>0</v>
      </c>
      <c r="EP468" s="10" t="e">
        <v>#DIV/0!</v>
      </c>
      <c r="EQ468" s="10">
        <v>0</v>
      </c>
      <c r="ER468" s="22">
        <v>49</v>
      </c>
      <c r="ES468" s="32">
        <v>0</v>
      </c>
      <c r="ET468" s="10">
        <v>0</v>
      </c>
      <c r="EU468" s="32">
        <v>0</v>
      </c>
      <c r="EV468" s="32">
        <v>0</v>
      </c>
      <c r="EW468" s="32">
        <v>0</v>
      </c>
      <c r="EX468" s="10" t="e">
        <v>#DIV/0!</v>
      </c>
      <c r="EY468" s="10">
        <v>0</v>
      </c>
      <c r="EZ468" s="22">
        <v>49</v>
      </c>
      <c r="FA468" s="32">
        <v>0</v>
      </c>
      <c r="FB468" s="10">
        <v>0</v>
      </c>
      <c r="FC468" s="32">
        <v>0</v>
      </c>
      <c r="FD468" s="32">
        <v>0</v>
      </c>
      <c r="FE468" s="32">
        <v>0</v>
      </c>
      <c r="FF468" s="10" t="e">
        <v>#DIV/0!</v>
      </c>
      <c r="FG468" s="10">
        <v>0</v>
      </c>
      <c r="FH468" s="22">
        <v>49</v>
      </c>
      <c r="FI468" s="32">
        <v>0</v>
      </c>
      <c r="FJ468" s="10">
        <v>0</v>
      </c>
      <c r="FK468" s="32">
        <v>0</v>
      </c>
      <c r="FL468" s="32">
        <v>0</v>
      </c>
      <c r="FM468" s="32">
        <v>0</v>
      </c>
      <c r="FN468" s="10" t="e">
        <v>#DIV/0!</v>
      </c>
      <c r="FO468" s="10">
        <v>0</v>
      </c>
      <c r="FP468" s="22">
        <v>49</v>
      </c>
      <c r="FQ468" s="32">
        <v>0</v>
      </c>
      <c r="FR468" s="10">
        <v>0</v>
      </c>
      <c r="FS468" s="32">
        <v>0</v>
      </c>
      <c r="FT468" s="32">
        <v>0</v>
      </c>
      <c r="FU468" s="32">
        <v>0</v>
      </c>
      <c r="FV468" s="10" t="e">
        <v>#DIV/0!</v>
      </c>
      <c r="FW468" s="10">
        <v>0</v>
      </c>
      <c r="FX468" s="22">
        <v>49</v>
      </c>
      <c r="FY468" s="32">
        <v>0</v>
      </c>
      <c r="FZ468" s="10">
        <v>0</v>
      </c>
      <c r="GA468" s="32">
        <v>0</v>
      </c>
      <c r="GB468" s="32">
        <v>0</v>
      </c>
      <c r="GC468" s="32">
        <v>0</v>
      </c>
      <c r="GD468" s="10" t="e">
        <v>#DIV/0!</v>
      </c>
      <c r="GE468" s="10">
        <v>0</v>
      </c>
      <c r="GF468" s="22">
        <v>49</v>
      </c>
      <c r="GG468" s="32">
        <v>0</v>
      </c>
      <c r="GH468" s="10">
        <v>0</v>
      </c>
      <c r="GI468" s="32">
        <v>0</v>
      </c>
      <c r="GJ468" s="32">
        <v>0</v>
      </c>
      <c r="GK468" s="32">
        <v>0</v>
      </c>
      <c r="GL468" s="10" t="e">
        <v>#DIV/0!</v>
      </c>
      <c r="GM468" s="10">
        <v>0</v>
      </c>
      <c r="GN468" s="22">
        <v>49</v>
      </c>
      <c r="GO468" s="32">
        <v>0</v>
      </c>
      <c r="GP468" s="10">
        <v>0</v>
      </c>
      <c r="GQ468" s="32">
        <v>0</v>
      </c>
      <c r="GR468" s="32">
        <v>0</v>
      </c>
      <c r="GS468" s="32">
        <v>0</v>
      </c>
      <c r="GT468" s="10" t="e">
        <v>#DIV/0!</v>
      </c>
      <c r="GU468" s="10">
        <v>0</v>
      </c>
      <c r="GV468" s="22">
        <v>49</v>
      </c>
      <c r="GW468" s="32">
        <v>0</v>
      </c>
      <c r="GX468" s="10">
        <v>0</v>
      </c>
      <c r="GY468" s="32">
        <v>0</v>
      </c>
      <c r="GZ468" s="32">
        <v>0</v>
      </c>
      <c r="HA468" s="32">
        <v>0</v>
      </c>
      <c r="HB468" s="10" t="e">
        <v>#DIV/0!</v>
      </c>
      <c r="HC468" s="10">
        <v>0</v>
      </c>
      <c r="HD468" s="22">
        <v>49</v>
      </c>
      <c r="HE468" s="32">
        <v>0</v>
      </c>
      <c r="HF468" s="10">
        <v>0</v>
      </c>
      <c r="HG468" s="32">
        <v>0</v>
      </c>
      <c r="HH468" s="32">
        <v>0</v>
      </c>
      <c r="HI468" s="32">
        <v>0</v>
      </c>
      <c r="HJ468" s="10" t="e">
        <v>#DIV/0!</v>
      </c>
      <c r="HK468" s="10">
        <v>0</v>
      </c>
      <c r="HL468" s="22">
        <v>49</v>
      </c>
      <c r="HM468" s="32">
        <v>0</v>
      </c>
      <c r="HN468" s="10">
        <v>0</v>
      </c>
      <c r="HO468" s="32">
        <v>0</v>
      </c>
      <c r="HP468" s="32">
        <v>0</v>
      </c>
      <c r="HQ468" s="32">
        <v>0</v>
      </c>
      <c r="HR468" s="10" t="e">
        <v>#DIV/0!</v>
      </c>
      <c r="HS468" s="10">
        <v>0</v>
      </c>
      <c r="HT468" s="22">
        <v>49</v>
      </c>
      <c r="HU468" s="32">
        <v>0</v>
      </c>
      <c r="HV468" s="10">
        <v>0</v>
      </c>
      <c r="HW468" s="32">
        <v>0</v>
      </c>
      <c r="HX468" s="32">
        <v>0</v>
      </c>
      <c r="HY468" s="32">
        <v>0</v>
      </c>
      <c r="HZ468" s="10" t="e">
        <v>#DIV/0!</v>
      </c>
      <c r="IA468" s="10">
        <v>0</v>
      </c>
      <c r="IB468" s="22">
        <v>49</v>
      </c>
      <c r="IC468" s="32">
        <v>0</v>
      </c>
      <c r="ID468" s="10">
        <v>0</v>
      </c>
      <c r="IE468" s="32">
        <v>0</v>
      </c>
      <c r="IF468" s="32">
        <v>0</v>
      </c>
      <c r="IG468" s="32">
        <v>0</v>
      </c>
      <c r="IH468" s="10" t="e">
        <v>#DIV/0!</v>
      </c>
      <c r="II468" s="10">
        <v>0</v>
      </c>
      <c r="IJ468" s="22">
        <v>49</v>
      </c>
      <c r="IK468" s="32">
        <v>0</v>
      </c>
      <c r="IL468" s="10">
        <v>0</v>
      </c>
      <c r="IM468" s="32">
        <v>0</v>
      </c>
      <c r="IN468" s="32">
        <v>0</v>
      </c>
      <c r="IO468" s="32">
        <v>0</v>
      </c>
      <c r="IP468" s="10" t="e">
        <v>#DIV/0!</v>
      </c>
      <c r="IQ468" s="10">
        <v>0</v>
      </c>
      <c r="IR468" s="22">
        <v>49</v>
      </c>
      <c r="IS468" s="32">
        <v>0</v>
      </c>
      <c r="IT468" s="10">
        <v>0</v>
      </c>
      <c r="IU468" s="32">
        <v>0</v>
      </c>
      <c r="IV468" s="32">
        <v>0</v>
      </c>
      <c r="IW468" s="32">
        <v>0</v>
      </c>
      <c r="IX468" s="10" t="e">
        <v>#DIV/0!</v>
      </c>
      <c r="IY468" s="10">
        <v>0</v>
      </c>
      <c r="IZ468" s="22">
        <v>49</v>
      </c>
      <c r="JA468" s="32">
        <v>0</v>
      </c>
      <c r="JB468" s="10">
        <v>0</v>
      </c>
      <c r="JC468" s="32">
        <v>0</v>
      </c>
      <c r="JD468" s="32">
        <v>0</v>
      </c>
      <c r="JE468" s="32">
        <v>0</v>
      </c>
      <c r="JF468" s="10" t="e">
        <v>#DIV/0!</v>
      </c>
      <c r="JG468" s="10">
        <v>0</v>
      </c>
      <c r="JH468" s="22">
        <v>49</v>
      </c>
      <c r="JI468" s="32">
        <v>0</v>
      </c>
      <c r="JJ468" s="10">
        <v>0</v>
      </c>
      <c r="JK468" s="32">
        <v>0</v>
      </c>
      <c r="JL468" s="32">
        <v>0</v>
      </c>
      <c r="JM468" s="32">
        <v>0</v>
      </c>
      <c r="JN468" s="10" t="e">
        <v>#DIV/0!</v>
      </c>
      <c r="JO468" s="10">
        <v>0</v>
      </c>
      <c r="JP468" s="22">
        <v>49</v>
      </c>
      <c r="JQ468" s="32">
        <v>0</v>
      </c>
      <c r="JR468" s="10">
        <v>0</v>
      </c>
      <c r="JS468" s="32">
        <v>0</v>
      </c>
      <c r="JT468" s="32">
        <v>0</v>
      </c>
      <c r="JU468" s="32">
        <v>0</v>
      </c>
      <c r="JV468" s="10" t="e">
        <v>#DIV/0!</v>
      </c>
      <c r="JW468" s="10">
        <v>0</v>
      </c>
      <c r="JX468" s="22">
        <v>49</v>
      </c>
      <c r="JY468" s="32">
        <v>0</v>
      </c>
      <c r="JZ468" s="10">
        <v>0</v>
      </c>
      <c r="KA468" s="32">
        <v>0</v>
      </c>
      <c r="KB468" s="32">
        <v>0</v>
      </c>
      <c r="KC468" s="32">
        <v>0</v>
      </c>
      <c r="KD468" s="10" t="e">
        <v>#DIV/0!</v>
      </c>
      <c r="KE468" s="10">
        <v>0</v>
      </c>
      <c r="KF468" s="22">
        <v>49</v>
      </c>
      <c r="KG468" s="32">
        <v>0</v>
      </c>
      <c r="KH468" s="10">
        <v>0</v>
      </c>
      <c r="KI468" s="32">
        <v>0</v>
      </c>
      <c r="KJ468" s="32">
        <v>0</v>
      </c>
      <c r="KK468" s="32">
        <v>0</v>
      </c>
      <c r="KL468" s="10" t="e">
        <v>#DIV/0!</v>
      </c>
      <c r="KM468" s="10">
        <v>0</v>
      </c>
      <c r="KN468" s="22">
        <v>49</v>
      </c>
      <c r="KO468" s="32">
        <v>0</v>
      </c>
      <c r="KP468" s="10">
        <v>0</v>
      </c>
      <c r="KQ468" s="32">
        <v>0</v>
      </c>
      <c r="KR468" s="32">
        <v>0</v>
      </c>
      <c r="KS468" s="32">
        <v>0</v>
      </c>
      <c r="KT468" s="10" t="e">
        <v>#DIV/0!</v>
      </c>
      <c r="KU468" s="10">
        <v>0</v>
      </c>
      <c r="KV468" s="22">
        <v>49</v>
      </c>
      <c r="KW468" s="32">
        <v>0</v>
      </c>
      <c r="KX468" s="10">
        <v>0</v>
      </c>
      <c r="KY468" s="32">
        <v>0</v>
      </c>
      <c r="KZ468" s="32">
        <v>0</v>
      </c>
      <c r="LA468" s="32">
        <v>0</v>
      </c>
      <c r="LB468" s="10" t="e">
        <v>#DIV/0!</v>
      </c>
      <c r="LC468" s="10">
        <v>0</v>
      </c>
      <c r="LE468" s="32">
        <v>0</v>
      </c>
      <c r="LF468" s="32">
        <v>0</v>
      </c>
      <c r="LG468" s="18">
        <v>0</v>
      </c>
      <c r="LH468" s="56" t="e">
        <v>#DIV/0!</v>
      </c>
      <c r="LJ468" s="32">
        <v>0</v>
      </c>
      <c r="LK468" s="32">
        <v>0</v>
      </c>
      <c r="LL468" s="18">
        <v>0</v>
      </c>
      <c r="LM468" s="56" t="e">
        <v>#DIV/0!</v>
      </c>
    </row>
    <row r="469" spans="1:325" x14ac:dyDescent="0.25">
      <c r="A469" s="22">
        <v>50</v>
      </c>
      <c r="B469" s="32">
        <v>0</v>
      </c>
      <c r="C469" s="13">
        <v>0</v>
      </c>
      <c r="D469" s="35">
        <v>0</v>
      </c>
      <c r="E469" s="13">
        <v>0</v>
      </c>
      <c r="F469" s="32">
        <v>0</v>
      </c>
      <c r="G469" s="13">
        <v>0</v>
      </c>
      <c r="H469" s="32">
        <v>0</v>
      </c>
      <c r="I469" s="13">
        <v>0</v>
      </c>
      <c r="J469" s="32">
        <v>0</v>
      </c>
      <c r="K469" s="16">
        <v>0</v>
      </c>
      <c r="L469" s="32">
        <v>0</v>
      </c>
      <c r="M469" s="16">
        <v>0</v>
      </c>
      <c r="N469" s="32">
        <v>0</v>
      </c>
      <c r="O469" s="13">
        <v>0</v>
      </c>
      <c r="P469" s="32">
        <v>0</v>
      </c>
      <c r="Q469" s="13">
        <v>0</v>
      </c>
      <c r="R469" s="21" t="e">
        <v>#DIV/0!</v>
      </c>
      <c r="S469" s="21" t="e">
        <v>#DIV/0!</v>
      </c>
      <c r="T469" s="21" t="e">
        <v>#DIV/0!</v>
      </c>
      <c r="U469" s="22">
        <v>0</v>
      </c>
      <c r="V469" s="22" t="e">
        <v>#DIV/0!</v>
      </c>
      <c r="W469" s="13">
        <v>0</v>
      </c>
      <c r="X469" s="110">
        <v>0</v>
      </c>
      <c r="Y469" s="51" t="e">
        <v>#DIV/0!</v>
      </c>
      <c r="AA469" s="22">
        <v>50</v>
      </c>
      <c r="AB469" s="10">
        <v>365412</v>
      </c>
      <c r="AC469" s="10">
        <v>87252</v>
      </c>
      <c r="AD469" s="10">
        <v>83752</v>
      </c>
      <c r="AE469" s="10">
        <v>3500</v>
      </c>
      <c r="AF469" s="10">
        <v>270312</v>
      </c>
      <c r="AG469" s="10">
        <v>7848</v>
      </c>
      <c r="AH469" s="32">
        <v>0</v>
      </c>
      <c r="AJ469" s="74">
        <v>50</v>
      </c>
      <c r="AK469" s="32">
        <v>0</v>
      </c>
      <c r="AL469" s="10">
        <v>0</v>
      </c>
      <c r="AM469" s="32">
        <v>0</v>
      </c>
      <c r="AN469" s="32">
        <v>0</v>
      </c>
      <c r="AO469" s="32">
        <v>0</v>
      </c>
      <c r="AP469" s="10" t="e">
        <v>#DIV/0!</v>
      </c>
      <c r="AQ469" s="10">
        <v>0</v>
      </c>
      <c r="AR469" s="22">
        <v>50</v>
      </c>
      <c r="AS469" s="32">
        <v>0</v>
      </c>
      <c r="AT469" s="10">
        <v>0</v>
      </c>
      <c r="AU469" s="32">
        <v>0</v>
      </c>
      <c r="AV469" s="32">
        <v>0</v>
      </c>
      <c r="AW469" s="32">
        <v>0</v>
      </c>
      <c r="AX469" s="10" t="e">
        <v>#DIV/0!</v>
      </c>
      <c r="AY469" s="10">
        <v>0</v>
      </c>
      <c r="AZ469" s="22">
        <v>50</v>
      </c>
      <c r="BA469" s="32">
        <v>0</v>
      </c>
      <c r="BB469" s="10">
        <v>0</v>
      </c>
      <c r="BC469" s="32">
        <v>0</v>
      </c>
      <c r="BD469" s="32">
        <v>0</v>
      </c>
      <c r="BE469" s="32">
        <v>0</v>
      </c>
      <c r="BF469" s="10" t="e">
        <v>#DIV/0!</v>
      </c>
      <c r="BG469" s="10">
        <v>0</v>
      </c>
      <c r="BH469" s="22">
        <v>50</v>
      </c>
      <c r="BI469" s="32">
        <v>0</v>
      </c>
      <c r="BJ469" s="10">
        <v>0</v>
      </c>
      <c r="BK469" s="32">
        <v>0</v>
      </c>
      <c r="BL469" s="32">
        <v>0</v>
      </c>
      <c r="BM469" s="32">
        <v>0</v>
      </c>
      <c r="BN469" s="10" t="e">
        <v>#DIV/0!</v>
      </c>
      <c r="BO469" s="10">
        <v>0</v>
      </c>
      <c r="BP469" s="22">
        <v>50</v>
      </c>
      <c r="BQ469" s="32">
        <v>0</v>
      </c>
      <c r="BR469" s="10">
        <v>0</v>
      </c>
      <c r="BS469" s="32">
        <v>0</v>
      </c>
      <c r="BT469" s="32">
        <v>0</v>
      </c>
      <c r="BU469" s="32">
        <v>0</v>
      </c>
      <c r="BV469" s="10" t="e">
        <v>#DIV/0!</v>
      </c>
      <c r="BW469" s="10">
        <v>0</v>
      </c>
      <c r="BX469" s="22">
        <v>50</v>
      </c>
      <c r="BY469" s="32">
        <v>0</v>
      </c>
      <c r="BZ469" s="10">
        <v>0</v>
      </c>
      <c r="CA469" s="32">
        <v>0</v>
      </c>
      <c r="CB469" s="32">
        <v>0</v>
      </c>
      <c r="CC469" s="32">
        <v>0</v>
      </c>
      <c r="CD469" s="10" t="e">
        <v>#DIV/0!</v>
      </c>
      <c r="CE469" s="10">
        <v>0</v>
      </c>
      <c r="CF469" s="22">
        <v>50</v>
      </c>
      <c r="CG469" s="32">
        <v>0</v>
      </c>
      <c r="CH469" s="10">
        <v>0</v>
      </c>
      <c r="CI469" s="32">
        <v>0</v>
      </c>
      <c r="CJ469" s="32">
        <v>0</v>
      </c>
      <c r="CK469" s="32">
        <v>0</v>
      </c>
      <c r="CL469" s="10" t="e">
        <v>#DIV/0!</v>
      </c>
      <c r="CM469" s="10">
        <v>0</v>
      </c>
      <c r="CN469" s="22">
        <v>50</v>
      </c>
      <c r="CO469" s="32">
        <v>0</v>
      </c>
      <c r="CP469" s="10">
        <v>0</v>
      </c>
      <c r="CQ469" s="32">
        <v>0</v>
      </c>
      <c r="CR469" s="32">
        <v>0</v>
      </c>
      <c r="CS469" s="32">
        <v>0</v>
      </c>
      <c r="CT469" s="10" t="e">
        <v>#DIV/0!</v>
      </c>
      <c r="CU469" s="10">
        <v>0</v>
      </c>
      <c r="CV469" s="22">
        <v>50</v>
      </c>
      <c r="CW469" s="32">
        <v>0</v>
      </c>
      <c r="CX469" s="10">
        <v>0</v>
      </c>
      <c r="CY469" s="32">
        <v>0</v>
      </c>
      <c r="CZ469" s="32">
        <v>0</v>
      </c>
      <c r="DA469" s="32">
        <v>0</v>
      </c>
      <c r="DB469" s="10" t="e">
        <v>#DIV/0!</v>
      </c>
      <c r="DC469" s="10">
        <v>0</v>
      </c>
      <c r="DD469" s="22">
        <v>50</v>
      </c>
      <c r="DE469" s="32">
        <v>0</v>
      </c>
      <c r="DF469" s="10">
        <v>0</v>
      </c>
      <c r="DG469" s="32">
        <v>0</v>
      </c>
      <c r="DH469" s="32">
        <v>0</v>
      </c>
      <c r="DI469" s="32">
        <v>0</v>
      </c>
      <c r="DJ469" s="10" t="e">
        <v>#DIV/0!</v>
      </c>
      <c r="DK469" s="10">
        <v>0</v>
      </c>
      <c r="DL469" s="22">
        <v>50</v>
      </c>
      <c r="DM469" s="32">
        <v>0</v>
      </c>
      <c r="DN469" s="10">
        <v>0</v>
      </c>
      <c r="DO469" s="32">
        <v>0</v>
      </c>
      <c r="DP469" s="32">
        <v>0</v>
      </c>
      <c r="DQ469" s="32">
        <v>0</v>
      </c>
      <c r="DR469" s="10" t="e">
        <v>#DIV/0!</v>
      </c>
      <c r="DS469" s="10">
        <v>0</v>
      </c>
      <c r="DT469" s="22">
        <v>50</v>
      </c>
      <c r="DU469" s="32">
        <v>0</v>
      </c>
      <c r="DV469" s="10">
        <v>0</v>
      </c>
      <c r="DW469" s="32">
        <v>0</v>
      </c>
      <c r="DX469" s="32">
        <v>0</v>
      </c>
      <c r="DY469" s="32">
        <v>0</v>
      </c>
      <c r="DZ469" s="10" t="e">
        <v>#DIV/0!</v>
      </c>
      <c r="EA469" s="10">
        <v>0</v>
      </c>
      <c r="EB469" s="22">
        <v>50</v>
      </c>
      <c r="EC469" s="32">
        <v>0</v>
      </c>
      <c r="ED469" s="10">
        <v>0</v>
      </c>
      <c r="EE469" s="32">
        <v>0</v>
      </c>
      <c r="EF469" s="32">
        <v>0</v>
      </c>
      <c r="EG469" s="32">
        <v>0</v>
      </c>
      <c r="EH469" s="10" t="e">
        <v>#DIV/0!</v>
      </c>
      <c r="EI469" s="10">
        <v>0</v>
      </c>
      <c r="EJ469" s="22">
        <v>50</v>
      </c>
      <c r="EK469" s="32">
        <v>0</v>
      </c>
      <c r="EL469" s="10">
        <v>0</v>
      </c>
      <c r="EM469" s="32">
        <v>0</v>
      </c>
      <c r="EN469" s="32">
        <v>0</v>
      </c>
      <c r="EO469" s="32">
        <v>0</v>
      </c>
      <c r="EP469" s="10" t="e">
        <v>#DIV/0!</v>
      </c>
      <c r="EQ469" s="10">
        <v>0</v>
      </c>
      <c r="ER469" s="22">
        <v>50</v>
      </c>
      <c r="ES469" s="32">
        <v>0</v>
      </c>
      <c r="ET469" s="10">
        <v>0</v>
      </c>
      <c r="EU469" s="32">
        <v>0</v>
      </c>
      <c r="EV469" s="32">
        <v>0</v>
      </c>
      <c r="EW469" s="32">
        <v>0</v>
      </c>
      <c r="EX469" s="10" t="e">
        <v>#DIV/0!</v>
      </c>
      <c r="EY469" s="10">
        <v>0</v>
      </c>
      <c r="EZ469" s="22">
        <v>50</v>
      </c>
      <c r="FA469" s="32">
        <v>0</v>
      </c>
      <c r="FB469" s="10">
        <v>0</v>
      </c>
      <c r="FC469" s="32">
        <v>0</v>
      </c>
      <c r="FD469" s="32">
        <v>0</v>
      </c>
      <c r="FE469" s="32">
        <v>0</v>
      </c>
      <c r="FF469" s="10" t="e">
        <v>#DIV/0!</v>
      </c>
      <c r="FG469" s="10">
        <v>0</v>
      </c>
      <c r="FH469" s="22">
        <v>50</v>
      </c>
      <c r="FI469" s="32">
        <v>0</v>
      </c>
      <c r="FJ469" s="10">
        <v>0</v>
      </c>
      <c r="FK469" s="32">
        <v>0</v>
      </c>
      <c r="FL469" s="32">
        <v>0</v>
      </c>
      <c r="FM469" s="32">
        <v>0</v>
      </c>
      <c r="FN469" s="10" t="e">
        <v>#DIV/0!</v>
      </c>
      <c r="FO469" s="10">
        <v>0</v>
      </c>
      <c r="FP469" s="22">
        <v>50</v>
      </c>
      <c r="FQ469" s="32">
        <v>0</v>
      </c>
      <c r="FR469" s="10">
        <v>0</v>
      </c>
      <c r="FS469" s="32">
        <v>0</v>
      </c>
      <c r="FT469" s="32">
        <v>0</v>
      </c>
      <c r="FU469" s="32">
        <v>0</v>
      </c>
      <c r="FV469" s="10" t="e">
        <v>#DIV/0!</v>
      </c>
      <c r="FW469" s="10">
        <v>0</v>
      </c>
      <c r="FX469" s="22">
        <v>50</v>
      </c>
      <c r="FY469" s="32">
        <v>0</v>
      </c>
      <c r="FZ469" s="10">
        <v>0</v>
      </c>
      <c r="GA469" s="32">
        <v>0</v>
      </c>
      <c r="GB469" s="32">
        <v>0</v>
      </c>
      <c r="GC469" s="32">
        <v>0</v>
      </c>
      <c r="GD469" s="10" t="e">
        <v>#DIV/0!</v>
      </c>
      <c r="GE469" s="10">
        <v>0</v>
      </c>
      <c r="GF469" s="22">
        <v>50</v>
      </c>
      <c r="GG469" s="32">
        <v>0</v>
      </c>
      <c r="GH469" s="10">
        <v>0</v>
      </c>
      <c r="GI469" s="32">
        <v>0</v>
      </c>
      <c r="GJ469" s="32">
        <v>0</v>
      </c>
      <c r="GK469" s="32">
        <v>0</v>
      </c>
      <c r="GL469" s="10" t="e">
        <v>#DIV/0!</v>
      </c>
      <c r="GM469" s="10">
        <v>0</v>
      </c>
      <c r="GN469" s="22">
        <v>50</v>
      </c>
      <c r="GO469" s="32">
        <v>0</v>
      </c>
      <c r="GP469" s="10">
        <v>0</v>
      </c>
      <c r="GQ469" s="32">
        <v>0</v>
      </c>
      <c r="GR469" s="32">
        <v>0</v>
      </c>
      <c r="GS469" s="32">
        <v>0</v>
      </c>
      <c r="GT469" s="10" t="e">
        <v>#DIV/0!</v>
      </c>
      <c r="GU469" s="10">
        <v>0</v>
      </c>
      <c r="GV469" s="22">
        <v>50</v>
      </c>
      <c r="GW469" s="32">
        <v>0</v>
      </c>
      <c r="GX469" s="10">
        <v>0</v>
      </c>
      <c r="GY469" s="32">
        <v>0</v>
      </c>
      <c r="GZ469" s="32">
        <v>0</v>
      </c>
      <c r="HA469" s="32">
        <v>0</v>
      </c>
      <c r="HB469" s="10" t="e">
        <v>#DIV/0!</v>
      </c>
      <c r="HC469" s="10">
        <v>0</v>
      </c>
      <c r="HD469" s="22">
        <v>50</v>
      </c>
      <c r="HE469" s="32">
        <v>0</v>
      </c>
      <c r="HF469" s="10">
        <v>0</v>
      </c>
      <c r="HG469" s="32">
        <v>0</v>
      </c>
      <c r="HH469" s="32">
        <v>0</v>
      </c>
      <c r="HI469" s="32">
        <v>0</v>
      </c>
      <c r="HJ469" s="10" t="e">
        <v>#DIV/0!</v>
      </c>
      <c r="HK469" s="10">
        <v>0</v>
      </c>
      <c r="HL469" s="22">
        <v>50</v>
      </c>
      <c r="HM469" s="32">
        <v>0</v>
      </c>
      <c r="HN469" s="10">
        <v>0</v>
      </c>
      <c r="HO469" s="32">
        <v>0</v>
      </c>
      <c r="HP469" s="32">
        <v>0</v>
      </c>
      <c r="HQ469" s="32">
        <v>0</v>
      </c>
      <c r="HR469" s="10" t="e">
        <v>#DIV/0!</v>
      </c>
      <c r="HS469" s="10">
        <v>0</v>
      </c>
      <c r="HT469" s="22">
        <v>50</v>
      </c>
      <c r="HU469" s="32">
        <v>0</v>
      </c>
      <c r="HV469" s="10">
        <v>0</v>
      </c>
      <c r="HW469" s="32">
        <v>0</v>
      </c>
      <c r="HX469" s="32">
        <v>0</v>
      </c>
      <c r="HY469" s="32">
        <v>0</v>
      </c>
      <c r="HZ469" s="10" t="e">
        <v>#DIV/0!</v>
      </c>
      <c r="IA469" s="10">
        <v>0</v>
      </c>
      <c r="IB469" s="22">
        <v>50</v>
      </c>
      <c r="IC469" s="32">
        <v>0</v>
      </c>
      <c r="ID469" s="10">
        <v>0</v>
      </c>
      <c r="IE469" s="32">
        <v>0</v>
      </c>
      <c r="IF469" s="32">
        <v>0</v>
      </c>
      <c r="IG469" s="32">
        <v>0</v>
      </c>
      <c r="IH469" s="10" t="e">
        <v>#DIV/0!</v>
      </c>
      <c r="II469" s="10">
        <v>0</v>
      </c>
      <c r="IJ469" s="22">
        <v>50</v>
      </c>
      <c r="IK469" s="32">
        <v>0</v>
      </c>
      <c r="IL469" s="10">
        <v>0</v>
      </c>
      <c r="IM469" s="32">
        <v>0</v>
      </c>
      <c r="IN469" s="32">
        <v>0</v>
      </c>
      <c r="IO469" s="32">
        <v>0</v>
      </c>
      <c r="IP469" s="10" t="e">
        <v>#DIV/0!</v>
      </c>
      <c r="IQ469" s="10">
        <v>0</v>
      </c>
      <c r="IR469" s="22">
        <v>50</v>
      </c>
      <c r="IS469" s="32">
        <v>0</v>
      </c>
      <c r="IT469" s="10">
        <v>0</v>
      </c>
      <c r="IU469" s="32">
        <v>0</v>
      </c>
      <c r="IV469" s="32">
        <v>0</v>
      </c>
      <c r="IW469" s="32">
        <v>0</v>
      </c>
      <c r="IX469" s="10" t="e">
        <v>#DIV/0!</v>
      </c>
      <c r="IY469" s="10">
        <v>0</v>
      </c>
      <c r="IZ469" s="22">
        <v>50</v>
      </c>
      <c r="JA469" s="32">
        <v>0</v>
      </c>
      <c r="JB469" s="10">
        <v>0</v>
      </c>
      <c r="JC469" s="32">
        <v>0</v>
      </c>
      <c r="JD469" s="32">
        <v>0</v>
      </c>
      <c r="JE469" s="32">
        <v>0</v>
      </c>
      <c r="JF469" s="10" t="e">
        <v>#DIV/0!</v>
      </c>
      <c r="JG469" s="10">
        <v>0</v>
      </c>
      <c r="JH469" s="22">
        <v>50</v>
      </c>
      <c r="JI469" s="32">
        <v>0</v>
      </c>
      <c r="JJ469" s="10">
        <v>0</v>
      </c>
      <c r="JK469" s="32">
        <v>0</v>
      </c>
      <c r="JL469" s="32">
        <v>0</v>
      </c>
      <c r="JM469" s="32">
        <v>0</v>
      </c>
      <c r="JN469" s="10" t="e">
        <v>#DIV/0!</v>
      </c>
      <c r="JO469" s="10">
        <v>0</v>
      </c>
      <c r="JP469" s="22">
        <v>50</v>
      </c>
      <c r="JQ469" s="32">
        <v>0</v>
      </c>
      <c r="JR469" s="10">
        <v>0</v>
      </c>
      <c r="JS469" s="32">
        <v>0</v>
      </c>
      <c r="JT469" s="32">
        <v>0</v>
      </c>
      <c r="JU469" s="32">
        <v>0</v>
      </c>
      <c r="JV469" s="10" t="e">
        <v>#DIV/0!</v>
      </c>
      <c r="JW469" s="10">
        <v>0</v>
      </c>
      <c r="JX469" s="22">
        <v>50</v>
      </c>
      <c r="JY469" s="32">
        <v>0</v>
      </c>
      <c r="JZ469" s="10">
        <v>0</v>
      </c>
      <c r="KA469" s="32">
        <v>0</v>
      </c>
      <c r="KB469" s="32">
        <v>0</v>
      </c>
      <c r="KC469" s="32">
        <v>0</v>
      </c>
      <c r="KD469" s="10" t="e">
        <v>#DIV/0!</v>
      </c>
      <c r="KE469" s="10">
        <v>0</v>
      </c>
      <c r="KF469" s="22">
        <v>50</v>
      </c>
      <c r="KG469" s="32">
        <v>0</v>
      </c>
      <c r="KH469" s="10">
        <v>0</v>
      </c>
      <c r="KI469" s="32">
        <v>0</v>
      </c>
      <c r="KJ469" s="32">
        <v>0</v>
      </c>
      <c r="KK469" s="32">
        <v>0</v>
      </c>
      <c r="KL469" s="10" t="e">
        <v>#DIV/0!</v>
      </c>
      <c r="KM469" s="10">
        <v>0</v>
      </c>
      <c r="KN469" s="22">
        <v>50</v>
      </c>
      <c r="KO469" s="32">
        <v>0</v>
      </c>
      <c r="KP469" s="10">
        <v>0</v>
      </c>
      <c r="KQ469" s="32">
        <v>0</v>
      </c>
      <c r="KR469" s="32">
        <v>0</v>
      </c>
      <c r="KS469" s="32">
        <v>0</v>
      </c>
      <c r="KT469" s="10" t="e">
        <v>#DIV/0!</v>
      </c>
      <c r="KU469" s="10">
        <v>0</v>
      </c>
      <c r="KV469" s="22">
        <v>50</v>
      </c>
      <c r="KW469" s="32">
        <v>0</v>
      </c>
      <c r="KX469" s="10">
        <v>0</v>
      </c>
      <c r="KY469" s="32">
        <v>0</v>
      </c>
      <c r="KZ469" s="32">
        <v>0</v>
      </c>
      <c r="LA469" s="32">
        <v>0</v>
      </c>
      <c r="LB469" s="10" t="e">
        <v>#DIV/0!</v>
      </c>
      <c r="LC469" s="10">
        <v>0</v>
      </c>
      <c r="LE469" s="32">
        <v>0</v>
      </c>
      <c r="LF469" s="32">
        <v>0</v>
      </c>
      <c r="LG469" s="18">
        <v>0</v>
      </c>
      <c r="LH469" s="56" t="e">
        <v>#DIV/0!</v>
      </c>
      <c r="LJ469" s="32">
        <v>0</v>
      </c>
      <c r="LK469" s="32">
        <v>0</v>
      </c>
      <c r="LL469" s="18">
        <v>0</v>
      </c>
      <c r="LM469" s="56" t="e">
        <v>#DIV/0!</v>
      </c>
    </row>
    <row r="470" spans="1:325" x14ac:dyDescent="0.25">
      <c r="A470" s="22">
        <v>51</v>
      </c>
      <c r="B470" s="32">
        <v>0</v>
      </c>
      <c r="C470" s="13">
        <v>0</v>
      </c>
      <c r="D470" s="35">
        <v>0</v>
      </c>
      <c r="E470" s="13">
        <v>0</v>
      </c>
      <c r="F470" s="32">
        <v>0</v>
      </c>
      <c r="G470" s="13">
        <v>0</v>
      </c>
      <c r="H470" s="32">
        <v>0</v>
      </c>
      <c r="I470" s="13">
        <v>0</v>
      </c>
      <c r="J470" s="32">
        <v>0</v>
      </c>
      <c r="K470" s="16">
        <v>0</v>
      </c>
      <c r="L470" s="32">
        <v>0</v>
      </c>
      <c r="M470" s="16">
        <v>0</v>
      </c>
      <c r="N470" s="32">
        <v>0</v>
      </c>
      <c r="O470" s="13">
        <v>0</v>
      </c>
      <c r="P470" s="32">
        <v>0</v>
      </c>
      <c r="Q470" s="13">
        <v>0</v>
      </c>
      <c r="R470" s="21" t="e">
        <v>#DIV/0!</v>
      </c>
      <c r="S470" s="21" t="e">
        <v>#DIV/0!</v>
      </c>
      <c r="T470" s="21" t="e">
        <v>#DIV/0!</v>
      </c>
      <c r="U470" s="22">
        <v>0</v>
      </c>
      <c r="V470" s="22" t="e">
        <v>#DIV/0!</v>
      </c>
      <c r="W470" s="13">
        <v>0</v>
      </c>
      <c r="X470" s="110">
        <v>0</v>
      </c>
      <c r="Y470" s="51" t="e">
        <v>#DIV/0!</v>
      </c>
      <c r="AA470" s="22">
        <v>51</v>
      </c>
      <c r="AB470" s="10">
        <v>365412</v>
      </c>
      <c r="AC470" s="10">
        <v>87252</v>
      </c>
      <c r="AD470" s="10">
        <v>83752</v>
      </c>
      <c r="AE470" s="10">
        <v>3500</v>
      </c>
      <c r="AF470" s="10">
        <v>270312</v>
      </c>
      <c r="AG470" s="10">
        <v>7848</v>
      </c>
      <c r="AH470" s="32">
        <v>0</v>
      </c>
      <c r="AJ470" s="74">
        <v>51</v>
      </c>
      <c r="AK470" s="32">
        <v>0</v>
      </c>
      <c r="AL470" s="10">
        <v>0</v>
      </c>
      <c r="AM470" s="32">
        <v>0</v>
      </c>
      <c r="AN470" s="32">
        <v>0</v>
      </c>
      <c r="AO470" s="32">
        <v>0</v>
      </c>
      <c r="AP470" s="10" t="e">
        <v>#DIV/0!</v>
      </c>
      <c r="AQ470" s="10">
        <v>0</v>
      </c>
      <c r="AR470" s="22">
        <v>51</v>
      </c>
      <c r="AS470" s="32">
        <v>0</v>
      </c>
      <c r="AT470" s="10">
        <v>0</v>
      </c>
      <c r="AU470" s="32">
        <v>0</v>
      </c>
      <c r="AV470" s="32">
        <v>0</v>
      </c>
      <c r="AW470" s="32">
        <v>0</v>
      </c>
      <c r="AX470" s="10" t="e">
        <v>#DIV/0!</v>
      </c>
      <c r="AY470" s="10">
        <v>0</v>
      </c>
      <c r="AZ470" s="22">
        <v>51</v>
      </c>
      <c r="BA470" s="32">
        <v>0</v>
      </c>
      <c r="BB470" s="10">
        <v>0</v>
      </c>
      <c r="BC470" s="32">
        <v>0</v>
      </c>
      <c r="BD470" s="32">
        <v>0</v>
      </c>
      <c r="BE470" s="32">
        <v>0</v>
      </c>
      <c r="BF470" s="10" t="e">
        <v>#DIV/0!</v>
      </c>
      <c r="BG470" s="10">
        <v>0</v>
      </c>
      <c r="BH470" s="22">
        <v>51</v>
      </c>
      <c r="BI470" s="32">
        <v>0</v>
      </c>
      <c r="BJ470" s="10">
        <v>0</v>
      </c>
      <c r="BK470" s="32">
        <v>0</v>
      </c>
      <c r="BL470" s="32">
        <v>0</v>
      </c>
      <c r="BM470" s="32">
        <v>0</v>
      </c>
      <c r="BN470" s="10" t="e">
        <v>#DIV/0!</v>
      </c>
      <c r="BO470" s="10">
        <v>0</v>
      </c>
      <c r="BP470" s="22">
        <v>51</v>
      </c>
      <c r="BQ470" s="32">
        <v>0</v>
      </c>
      <c r="BR470" s="10">
        <v>0</v>
      </c>
      <c r="BS470" s="32">
        <v>0</v>
      </c>
      <c r="BT470" s="32">
        <v>0</v>
      </c>
      <c r="BU470" s="32">
        <v>0</v>
      </c>
      <c r="BV470" s="10" t="e">
        <v>#DIV/0!</v>
      </c>
      <c r="BW470" s="10">
        <v>0</v>
      </c>
      <c r="BX470" s="22">
        <v>51</v>
      </c>
      <c r="BY470" s="32">
        <v>0</v>
      </c>
      <c r="BZ470" s="10">
        <v>0</v>
      </c>
      <c r="CA470" s="32">
        <v>0</v>
      </c>
      <c r="CB470" s="32">
        <v>0</v>
      </c>
      <c r="CC470" s="32">
        <v>0</v>
      </c>
      <c r="CD470" s="10" t="e">
        <v>#DIV/0!</v>
      </c>
      <c r="CE470" s="10">
        <v>0</v>
      </c>
      <c r="CF470" s="22">
        <v>51</v>
      </c>
      <c r="CG470" s="32">
        <v>0</v>
      </c>
      <c r="CH470" s="10">
        <v>0</v>
      </c>
      <c r="CI470" s="32">
        <v>0</v>
      </c>
      <c r="CJ470" s="32">
        <v>0</v>
      </c>
      <c r="CK470" s="32">
        <v>0</v>
      </c>
      <c r="CL470" s="10" t="e">
        <v>#DIV/0!</v>
      </c>
      <c r="CM470" s="10">
        <v>0</v>
      </c>
      <c r="CN470" s="22">
        <v>51</v>
      </c>
      <c r="CO470" s="32">
        <v>0</v>
      </c>
      <c r="CP470" s="10">
        <v>0</v>
      </c>
      <c r="CQ470" s="32">
        <v>0</v>
      </c>
      <c r="CR470" s="32">
        <v>0</v>
      </c>
      <c r="CS470" s="32">
        <v>0</v>
      </c>
      <c r="CT470" s="10" t="e">
        <v>#DIV/0!</v>
      </c>
      <c r="CU470" s="10">
        <v>0</v>
      </c>
      <c r="CV470" s="22">
        <v>51</v>
      </c>
      <c r="CW470" s="32">
        <v>0</v>
      </c>
      <c r="CX470" s="10">
        <v>0</v>
      </c>
      <c r="CY470" s="32">
        <v>0</v>
      </c>
      <c r="CZ470" s="32">
        <v>0</v>
      </c>
      <c r="DA470" s="32">
        <v>0</v>
      </c>
      <c r="DB470" s="10" t="e">
        <v>#DIV/0!</v>
      </c>
      <c r="DC470" s="10">
        <v>0</v>
      </c>
      <c r="DD470" s="22">
        <v>51</v>
      </c>
      <c r="DE470" s="32">
        <v>0</v>
      </c>
      <c r="DF470" s="10">
        <v>0</v>
      </c>
      <c r="DG470" s="32">
        <v>0</v>
      </c>
      <c r="DH470" s="32">
        <v>0</v>
      </c>
      <c r="DI470" s="32">
        <v>0</v>
      </c>
      <c r="DJ470" s="10" t="e">
        <v>#DIV/0!</v>
      </c>
      <c r="DK470" s="10">
        <v>0</v>
      </c>
      <c r="DL470" s="22">
        <v>51</v>
      </c>
      <c r="DM470" s="32">
        <v>0</v>
      </c>
      <c r="DN470" s="10">
        <v>0</v>
      </c>
      <c r="DO470" s="32">
        <v>0</v>
      </c>
      <c r="DP470" s="32">
        <v>0</v>
      </c>
      <c r="DQ470" s="32">
        <v>0</v>
      </c>
      <c r="DR470" s="10" t="e">
        <v>#DIV/0!</v>
      </c>
      <c r="DS470" s="10">
        <v>0</v>
      </c>
      <c r="DT470" s="22">
        <v>51</v>
      </c>
      <c r="DU470" s="32">
        <v>0</v>
      </c>
      <c r="DV470" s="10">
        <v>0</v>
      </c>
      <c r="DW470" s="32">
        <v>0</v>
      </c>
      <c r="DX470" s="32">
        <v>0</v>
      </c>
      <c r="DY470" s="32">
        <v>0</v>
      </c>
      <c r="DZ470" s="10" t="e">
        <v>#DIV/0!</v>
      </c>
      <c r="EA470" s="10">
        <v>0</v>
      </c>
      <c r="EB470" s="22">
        <v>51</v>
      </c>
      <c r="EC470" s="32">
        <v>0</v>
      </c>
      <c r="ED470" s="10">
        <v>0</v>
      </c>
      <c r="EE470" s="32">
        <v>0</v>
      </c>
      <c r="EF470" s="32">
        <v>0</v>
      </c>
      <c r="EG470" s="32">
        <v>0</v>
      </c>
      <c r="EH470" s="10" t="e">
        <v>#DIV/0!</v>
      </c>
      <c r="EI470" s="10">
        <v>0</v>
      </c>
      <c r="EJ470" s="22">
        <v>51</v>
      </c>
      <c r="EK470" s="32">
        <v>0</v>
      </c>
      <c r="EL470" s="10">
        <v>0</v>
      </c>
      <c r="EM470" s="32">
        <v>0</v>
      </c>
      <c r="EN470" s="32">
        <v>0</v>
      </c>
      <c r="EO470" s="32">
        <v>0</v>
      </c>
      <c r="EP470" s="10" t="e">
        <v>#DIV/0!</v>
      </c>
      <c r="EQ470" s="10">
        <v>0</v>
      </c>
      <c r="ER470" s="22">
        <v>51</v>
      </c>
      <c r="ES470" s="32">
        <v>0</v>
      </c>
      <c r="ET470" s="10">
        <v>0</v>
      </c>
      <c r="EU470" s="32">
        <v>0</v>
      </c>
      <c r="EV470" s="32">
        <v>0</v>
      </c>
      <c r="EW470" s="32">
        <v>0</v>
      </c>
      <c r="EX470" s="10" t="e">
        <v>#DIV/0!</v>
      </c>
      <c r="EY470" s="10">
        <v>0</v>
      </c>
      <c r="EZ470" s="22">
        <v>51</v>
      </c>
      <c r="FA470" s="32">
        <v>0</v>
      </c>
      <c r="FB470" s="10">
        <v>0</v>
      </c>
      <c r="FC470" s="32">
        <v>0</v>
      </c>
      <c r="FD470" s="32">
        <v>0</v>
      </c>
      <c r="FE470" s="32">
        <v>0</v>
      </c>
      <c r="FF470" s="10" t="e">
        <v>#DIV/0!</v>
      </c>
      <c r="FG470" s="10">
        <v>0</v>
      </c>
      <c r="FH470" s="22">
        <v>51</v>
      </c>
      <c r="FI470" s="32">
        <v>0</v>
      </c>
      <c r="FJ470" s="10">
        <v>0</v>
      </c>
      <c r="FK470" s="32">
        <v>0</v>
      </c>
      <c r="FL470" s="32">
        <v>0</v>
      </c>
      <c r="FM470" s="32">
        <v>0</v>
      </c>
      <c r="FN470" s="10" t="e">
        <v>#DIV/0!</v>
      </c>
      <c r="FO470" s="10">
        <v>0</v>
      </c>
      <c r="FP470" s="22">
        <v>51</v>
      </c>
      <c r="FQ470" s="32">
        <v>0</v>
      </c>
      <c r="FR470" s="10">
        <v>0</v>
      </c>
      <c r="FS470" s="32">
        <v>0</v>
      </c>
      <c r="FT470" s="32">
        <v>0</v>
      </c>
      <c r="FU470" s="32">
        <v>0</v>
      </c>
      <c r="FV470" s="10" t="e">
        <v>#DIV/0!</v>
      </c>
      <c r="FW470" s="10">
        <v>0</v>
      </c>
      <c r="FX470" s="22">
        <v>51</v>
      </c>
      <c r="FY470" s="32">
        <v>0</v>
      </c>
      <c r="FZ470" s="10">
        <v>0</v>
      </c>
      <c r="GA470" s="32">
        <v>0</v>
      </c>
      <c r="GB470" s="32">
        <v>0</v>
      </c>
      <c r="GC470" s="32">
        <v>0</v>
      </c>
      <c r="GD470" s="10" t="e">
        <v>#DIV/0!</v>
      </c>
      <c r="GE470" s="10">
        <v>0</v>
      </c>
      <c r="GF470" s="22">
        <v>51</v>
      </c>
      <c r="GG470" s="32">
        <v>0</v>
      </c>
      <c r="GH470" s="10">
        <v>0</v>
      </c>
      <c r="GI470" s="32">
        <v>0</v>
      </c>
      <c r="GJ470" s="32">
        <v>0</v>
      </c>
      <c r="GK470" s="32">
        <v>0</v>
      </c>
      <c r="GL470" s="10" t="e">
        <v>#DIV/0!</v>
      </c>
      <c r="GM470" s="10">
        <v>0</v>
      </c>
      <c r="GN470" s="22">
        <v>51</v>
      </c>
      <c r="GO470" s="32">
        <v>0</v>
      </c>
      <c r="GP470" s="10">
        <v>0</v>
      </c>
      <c r="GQ470" s="32">
        <v>0</v>
      </c>
      <c r="GR470" s="32">
        <v>0</v>
      </c>
      <c r="GS470" s="32">
        <v>0</v>
      </c>
      <c r="GT470" s="10" t="e">
        <v>#DIV/0!</v>
      </c>
      <c r="GU470" s="10">
        <v>0</v>
      </c>
      <c r="GV470" s="22">
        <v>51</v>
      </c>
      <c r="GW470" s="32">
        <v>0</v>
      </c>
      <c r="GX470" s="10">
        <v>0</v>
      </c>
      <c r="GY470" s="32">
        <v>0</v>
      </c>
      <c r="GZ470" s="32">
        <v>0</v>
      </c>
      <c r="HA470" s="32">
        <v>0</v>
      </c>
      <c r="HB470" s="10" t="e">
        <v>#DIV/0!</v>
      </c>
      <c r="HC470" s="10">
        <v>0</v>
      </c>
      <c r="HD470" s="22">
        <v>51</v>
      </c>
      <c r="HE470" s="32">
        <v>0</v>
      </c>
      <c r="HF470" s="10">
        <v>0</v>
      </c>
      <c r="HG470" s="32">
        <v>0</v>
      </c>
      <c r="HH470" s="32">
        <v>0</v>
      </c>
      <c r="HI470" s="32">
        <v>0</v>
      </c>
      <c r="HJ470" s="10" t="e">
        <v>#DIV/0!</v>
      </c>
      <c r="HK470" s="10">
        <v>0</v>
      </c>
      <c r="HL470" s="22">
        <v>51</v>
      </c>
      <c r="HM470" s="32">
        <v>0</v>
      </c>
      <c r="HN470" s="10">
        <v>0</v>
      </c>
      <c r="HO470" s="32">
        <v>0</v>
      </c>
      <c r="HP470" s="32">
        <v>0</v>
      </c>
      <c r="HQ470" s="32">
        <v>0</v>
      </c>
      <c r="HR470" s="10" t="e">
        <v>#DIV/0!</v>
      </c>
      <c r="HS470" s="10">
        <v>0</v>
      </c>
      <c r="HT470" s="22">
        <v>51</v>
      </c>
      <c r="HU470" s="32">
        <v>0</v>
      </c>
      <c r="HV470" s="10">
        <v>0</v>
      </c>
      <c r="HW470" s="32">
        <v>0</v>
      </c>
      <c r="HX470" s="32">
        <v>0</v>
      </c>
      <c r="HY470" s="32">
        <v>0</v>
      </c>
      <c r="HZ470" s="10" t="e">
        <v>#DIV/0!</v>
      </c>
      <c r="IA470" s="10">
        <v>0</v>
      </c>
      <c r="IB470" s="22">
        <v>51</v>
      </c>
      <c r="IC470" s="32">
        <v>0</v>
      </c>
      <c r="ID470" s="10">
        <v>0</v>
      </c>
      <c r="IE470" s="32">
        <v>0</v>
      </c>
      <c r="IF470" s="32">
        <v>0</v>
      </c>
      <c r="IG470" s="32">
        <v>0</v>
      </c>
      <c r="IH470" s="10" t="e">
        <v>#DIV/0!</v>
      </c>
      <c r="II470" s="10">
        <v>0</v>
      </c>
      <c r="IJ470" s="22">
        <v>51</v>
      </c>
      <c r="IK470" s="32">
        <v>0</v>
      </c>
      <c r="IL470" s="10">
        <v>0</v>
      </c>
      <c r="IM470" s="32">
        <v>0</v>
      </c>
      <c r="IN470" s="32">
        <v>0</v>
      </c>
      <c r="IO470" s="32">
        <v>0</v>
      </c>
      <c r="IP470" s="10" t="e">
        <v>#DIV/0!</v>
      </c>
      <c r="IQ470" s="10">
        <v>0</v>
      </c>
      <c r="IR470" s="22">
        <v>51</v>
      </c>
      <c r="IS470" s="32">
        <v>0</v>
      </c>
      <c r="IT470" s="10">
        <v>0</v>
      </c>
      <c r="IU470" s="32">
        <v>0</v>
      </c>
      <c r="IV470" s="32">
        <v>0</v>
      </c>
      <c r="IW470" s="32">
        <v>0</v>
      </c>
      <c r="IX470" s="10" t="e">
        <v>#DIV/0!</v>
      </c>
      <c r="IY470" s="10">
        <v>0</v>
      </c>
      <c r="IZ470" s="22">
        <v>51</v>
      </c>
      <c r="JA470" s="32">
        <v>0</v>
      </c>
      <c r="JB470" s="10">
        <v>0</v>
      </c>
      <c r="JC470" s="32">
        <v>0</v>
      </c>
      <c r="JD470" s="32">
        <v>0</v>
      </c>
      <c r="JE470" s="32">
        <v>0</v>
      </c>
      <c r="JF470" s="10" t="e">
        <v>#DIV/0!</v>
      </c>
      <c r="JG470" s="10">
        <v>0</v>
      </c>
      <c r="JH470" s="22">
        <v>51</v>
      </c>
      <c r="JI470" s="32">
        <v>0</v>
      </c>
      <c r="JJ470" s="10">
        <v>0</v>
      </c>
      <c r="JK470" s="32">
        <v>0</v>
      </c>
      <c r="JL470" s="32">
        <v>0</v>
      </c>
      <c r="JM470" s="32">
        <v>0</v>
      </c>
      <c r="JN470" s="10" t="e">
        <v>#DIV/0!</v>
      </c>
      <c r="JO470" s="10">
        <v>0</v>
      </c>
      <c r="JP470" s="22">
        <v>51</v>
      </c>
      <c r="JQ470" s="32">
        <v>0</v>
      </c>
      <c r="JR470" s="10">
        <v>0</v>
      </c>
      <c r="JS470" s="32">
        <v>0</v>
      </c>
      <c r="JT470" s="32">
        <v>0</v>
      </c>
      <c r="JU470" s="32">
        <v>0</v>
      </c>
      <c r="JV470" s="10" t="e">
        <v>#DIV/0!</v>
      </c>
      <c r="JW470" s="10">
        <v>0</v>
      </c>
      <c r="JX470" s="22">
        <v>51</v>
      </c>
      <c r="JY470" s="32">
        <v>0</v>
      </c>
      <c r="JZ470" s="10">
        <v>0</v>
      </c>
      <c r="KA470" s="32">
        <v>0</v>
      </c>
      <c r="KB470" s="32">
        <v>0</v>
      </c>
      <c r="KC470" s="32">
        <v>0</v>
      </c>
      <c r="KD470" s="10" t="e">
        <v>#DIV/0!</v>
      </c>
      <c r="KE470" s="10">
        <v>0</v>
      </c>
      <c r="KF470" s="22">
        <v>51</v>
      </c>
      <c r="KG470" s="32">
        <v>0</v>
      </c>
      <c r="KH470" s="10">
        <v>0</v>
      </c>
      <c r="KI470" s="32">
        <v>0</v>
      </c>
      <c r="KJ470" s="32">
        <v>0</v>
      </c>
      <c r="KK470" s="32">
        <v>0</v>
      </c>
      <c r="KL470" s="10" t="e">
        <v>#DIV/0!</v>
      </c>
      <c r="KM470" s="10">
        <v>0</v>
      </c>
      <c r="KN470" s="22">
        <v>51</v>
      </c>
      <c r="KO470" s="32">
        <v>0</v>
      </c>
      <c r="KP470" s="10">
        <v>0</v>
      </c>
      <c r="KQ470" s="32">
        <v>0</v>
      </c>
      <c r="KR470" s="32">
        <v>0</v>
      </c>
      <c r="KS470" s="32">
        <v>0</v>
      </c>
      <c r="KT470" s="10" t="e">
        <v>#DIV/0!</v>
      </c>
      <c r="KU470" s="10">
        <v>0</v>
      </c>
      <c r="KV470" s="22">
        <v>51</v>
      </c>
      <c r="KW470" s="32">
        <v>0</v>
      </c>
      <c r="KX470" s="10">
        <v>0</v>
      </c>
      <c r="KY470" s="32">
        <v>0</v>
      </c>
      <c r="KZ470" s="32">
        <v>0</v>
      </c>
      <c r="LA470" s="32">
        <v>0</v>
      </c>
      <c r="LB470" s="10" t="e">
        <v>#DIV/0!</v>
      </c>
      <c r="LC470" s="10">
        <v>0</v>
      </c>
      <c r="LE470" s="32">
        <v>0</v>
      </c>
      <c r="LF470" s="32">
        <v>0</v>
      </c>
      <c r="LG470" s="18">
        <v>0</v>
      </c>
      <c r="LH470" s="56" t="e">
        <v>#DIV/0!</v>
      </c>
      <c r="LJ470" s="32">
        <v>0</v>
      </c>
      <c r="LK470" s="32">
        <v>0</v>
      </c>
      <c r="LL470" s="18">
        <v>0</v>
      </c>
      <c r="LM470" s="56" t="e">
        <v>#DIV/0!</v>
      </c>
    </row>
    <row r="471" spans="1:325" x14ac:dyDescent="0.25">
      <c r="A471" s="22">
        <v>52</v>
      </c>
      <c r="B471" s="32">
        <v>0</v>
      </c>
      <c r="C471" s="13">
        <v>0</v>
      </c>
      <c r="D471" s="35">
        <v>0</v>
      </c>
      <c r="E471" s="13">
        <v>0</v>
      </c>
      <c r="F471" s="32">
        <v>0</v>
      </c>
      <c r="G471" s="13">
        <v>0</v>
      </c>
      <c r="H471" s="32">
        <v>0</v>
      </c>
      <c r="I471" s="13">
        <v>0</v>
      </c>
      <c r="J471" s="32">
        <v>0</v>
      </c>
      <c r="K471" s="16">
        <v>0</v>
      </c>
      <c r="L471" s="32">
        <v>0</v>
      </c>
      <c r="M471" s="16">
        <v>0</v>
      </c>
      <c r="N471" s="32">
        <v>0</v>
      </c>
      <c r="O471" s="13">
        <v>0</v>
      </c>
      <c r="P471" s="32">
        <v>0</v>
      </c>
      <c r="Q471" s="13">
        <v>0</v>
      </c>
      <c r="R471" s="21" t="e">
        <v>#DIV/0!</v>
      </c>
      <c r="S471" s="21" t="e">
        <v>#DIV/0!</v>
      </c>
      <c r="T471" s="21" t="e">
        <v>#DIV/0!</v>
      </c>
      <c r="U471" s="22">
        <v>0</v>
      </c>
      <c r="V471" s="22" t="e">
        <v>#DIV/0!</v>
      </c>
      <c r="W471" s="13">
        <v>0</v>
      </c>
      <c r="X471" s="110">
        <v>0</v>
      </c>
      <c r="Y471" s="51" t="e">
        <v>#DIV/0!</v>
      </c>
      <c r="AA471" s="22">
        <v>52</v>
      </c>
      <c r="AB471" s="10">
        <v>365412</v>
      </c>
      <c r="AC471" s="10">
        <v>87252</v>
      </c>
      <c r="AD471" s="10">
        <v>83752</v>
      </c>
      <c r="AE471" s="10">
        <v>3500</v>
      </c>
      <c r="AF471" s="10">
        <v>270312</v>
      </c>
      <c r="AG471" s="10">
        <v>7848</v>
      </c>
      <c r="AH471" s="32">
        <v>0</v>
      </c>
      <c r="AJ471" s="74">
        <v>52</v>
      </c>
      <c r="AK471" s="32">
        <v>0</v>
      </c>
      <c r="AL471" s="10">
        <v>0</v>
      </c>
      <c r="AM471" s="32">
        <v>0</v>
      </c>
      <c r="AN471" s="32">
        <v>0</v>
      </c>
      <c r="AO471" s="32">
        <v>0</v>
      </c>
      <c r="AP471" s="10" t="e">
        <v>#DIV/0!</v>
      </c>
      <c r="AQ471" s="10">
        <v>0</v>
      </c>
      <c r="AR471" s="22">
        <v>52</v>
      </c>
      <c r="AS471" s="32">
        <v>0</v>
      </c>
      <c r="AT471" s="10">
        <v>0</v>
      </c>
      <c r="AU471" s="32">
        <v>0</v>
      </c>
      <c r="AV471" s="32">
        <v>0</v>
      </c>
      <c r="AW471" s="32">
        <v>0</v>
      </c>
      <c r="AX471" s="10" t="e">
        <v>#DIV/0!</v>
      </c>
      <c r="AY471" s="10">
        <v>0</v>
      </c>
      <c r="AZ471" s="22">
        <v>52</v>
      </c>
      <c r="BA471" s="32">
        <v>0</v>
      </c>
      <c r="BB471" s="10">
        <v>0</v>
      </c>
      <c r="BC471" s="32">
        <v>0</v>
      </c>
      <c r="BD471" s="32">
        <v>0</v>
      </c>
      <c r="BE471" s="32">
        <v>0</v>
      </c>
      <c r="BF471" s="10" t="e">
        <v>#DIV/0!</v>
      </c>
      <c r="BG471" s="10">
        <v>0</v>
      </c>
      <c r="BH471" s="22">
        <v>52</v>
      </c>
      <c r="BI471" s="32">
        <v>0</v>
      </c>
      <c r="BJ471" s="10">
        <v>0</v>
      </c>
      <c r="BK471" s="32">
        <v>0</v>
      </c>
      <c r="BL471" s="32">
        <v>0</v>
      </c>
      <c r="BM471" s="32">
        <v>0</v>
      </c>
      <c r="BN471" s="10" t="e">
        <v>#DIV/0!</v>
      </c>
      <c r="BO471" s="10">
        <v>0</v>
      </c>
      <c r="BP471" s="22">
        <v>52</v>
      </c>
      <c r="BQ471" s="32">
        <v>0</v>
      </c>
      <c r="BR471" s="10">
        <v>0</v>
      </c>
      <c r="BS471" s="32">
        <v>0</v>
      </c>
      <c r="BT471" s="32">
        <v>0</v>
      </c>
      <c r="BU471" s="32">
        <v>0</v>
      </c>
      <c r="BV471" s="10" t="e">
        <v>#DIV/0!</v>
      </c>
      <c r="BW471" s="10">
        <v>0</v>
      </c>
      <c r="BX471" s="22">
        <v>52</v>
      </c>
      <c r="BY471" s="32">
        <v>0</v>
      </c>
      <c r="BZ471" s="10">
        <v>0</v>
      </c>
      <c r="CA471" s="32">
        <v>0</v>
      </c>
      <c r="CB471" s="32">
        <v>0</v>
      </c>
      <c r="CC471" s="32">
        <v>0</v>
      </c>
      <c r="CD471" s="10" t="e">
        <v>#DIV/0!</v>
      </c>
      <c r="CE471" s="10">
        <v>0</v>
      </c>
      <c r="CF471" s="22">
        <v>52</v>
      </c>
      <c r="CG471" s="32">
        <v>0</v>
      </c>
      <c r="CH471" s="10">
        <v>0</v>
      </c>
      <c r="CI471" s="32">
        <v>0</v>
      </c>
      <c r="CJ471" s="32">
        <v>0</v>
      </c>
      <c r="CK471" s="32">
        <v>0</v>
      </c>
      <c r="CL471" s="10" t="e">
        <v>#DIV/0!</v>
      </c>
      <c r="CM471" s="10">
        <v>0</v>
      </c>
      <c r="CN471" s="22">
        <v>52</v>
      </c>
      <c r="CO471" s="32">
        <v>0</v>
      </c>
      <c r="CP471" s="10">
        <v>0</v>
      </c>
      <c r="CQ471" s="32">
        <v>0</v>
      </c>
      <c r="CR471" s="32">
        <v>0</v>
      </c>
      <c r="CS471" s="32">
        <v>0</v>
      </c>
      <c r="CT471" s="10" t="e">
        <v>#DIV/0!</v>
      </c>
      <c r="CU471" s="10">
        <v>0</v>
      </c>
      <c r="CV471" s="22">
        <v>52</v>
      </c>
      <c r="CW471" s="32">
        <v>0</v>
      </c>
      <c r="CX471" s="10">
        <v>0</v>
      </c>
      <c r="CY471" s="32">
        <v>0</v>
      </c>
      <c r="CZ471" s="32">
        <v>0</v>
      </c>
      <c r="DA471" s="32">
        <v>0</v>
      </c>
      <c r="DB471" s="10" t="e">
        <v>#DIV/0!</v>
      </c>
      <c r="DC471" s="10">
        <v>0</v>
      </c>
      <c r="DD471" s="22">
        <v>52</v>
      </c>
      <c r="DE471" s="32">
        <v>0</v>
      </c>
      <c r="DF471" s="10">
        <v>0</v>
      </c>
      <c r="DG471" s="32">
        <v>0</v>
      </c>
      <c r="DH471" s="32">
        <v>0</v>
      </c>
      <c r="DI471" s="32">
        <v>0</v>
      </c>
      <c r="DJ471" s="10" t="e">
        <v>#DIV/0!</v>
      </c>
      <c r="DK471" s="10">
        <v>0</v>
      </c>
      <c r="DL471" s="22">
        <v>52</v>
      </c>
      <c r="DM471" s="32">
        <v>0</v>
      </c>
      <c r="DN471" s="10">
        <v>0</v>
      </c>
      <c r="DO471" s="32">
        <v>0</v>
      </c>
      <c r="DP471" s="32">
        <v>0</v>
      </c>
      <c r="DQ471" s="32">
        <v>0</v>
      </c>
      <c r="DR471" s="10" t="e">
        <v>#DIV/0!</v>
      </c>
      <c r="DS471" s="10">
        <v>0</v>
      </c>
      <c r="DT471" s="22">
        <v>52</v>
      </c>
      <c r="DU471" s="32">
        <v>0</v>
      </c>
      <c r="DV471" s="10">
        <v>0</v>
      </c>
      <c r="DW471" s="32">
        <v>0</v>
      </c>
      <c r="DX471" s="32">
        <v>0</v>
      </c>
      <c r="DY471" s="32">
        <v>0</v>
      </c>
      <c r="DZ471" s="10" t="e">
        <v>#DIV/0!</v>
      </c>
      <c r="EA471" s="10">
        <v>0</v>
      </c>
      <c r="EB471" s="22">
        <v>52</v>
      </c>
      <c r="EC471" s="32">
        <v>0</v>
      </c>
      <c r="ED471" s="10">
        <v>0</v>
      </c>
      <c r="EE471" s="32">
        <v>0</v>
      </c>
      <c r="EF471" s="32">
        <v>0</v>
      </c>
      <c r="EG471" s="32">
        <v>0</v>
      </c>
      <c r="EH471" s="10" t="e">
        <v>#DIV/0!</v>
      </c>
      <c r="EI471" s="10">
        <v>0</v>
      </c>
      <c r="EJ471" s="22">
        <v>52</v>
      </c>
      <c r="EK471" s="32">
        <v>0</v>
      </c>
      <c r="EL471" s="10">
        <v>0</v>
      </c>
      <c r="EM471" s="32">
        <v>0</v>
      </c>
      <c r="EN471" s="32">
        <v>0</v>
      </c>
      <c r="EO471" s="32">
        <v>0</v>
      </c>
      <c r="EP471" s="10" t="e">
        <v>#DIV/0!</v>
      </c>
      <c r="EQ471" s="10">
        <v>0</v>
      </c>
      <c r="ER471" s="22">
        <v>52</v>
      </c>
      <c r="ES471" s="32">
        <v>0</v>
      </c>
      <c r="ET471" s="10">
        <v>0</v>
      </c>
      <c r="EU471" s="32">
        <v>0</v>
      </c>
      <c r="EV471" s="32">
        <v>0</v>
      </c>
      <c r="EW471" s="32">
        <v>0</v>
      </c>
      <c r="EX471" s="10" t="e">
        <v>#DIV/0!</v>
      </c>
      <c r="EY471" s="10">
        <v>0</v>
      </c>
      <c r="EZ471" s="22">
        <v>52</v>
      </c>
      <c r="FA471" s="32">
        <v>0</v>
      </c>
      <c r="FB471" s="10">
        <v>0</v>
      </c>
      <c r="FC471" s="32">
        <v>0</v>
      </c>
      <c r="FD471" s="32">
        <v>0</v>
      </c>
      <c r="FE471" s="32">
        <v>0</v>
      </c>
      <c r="FF471" s="10" t="e">
        <v>#DIV/0!</v>
      </c>
      <c r="FG471" s="10">
        <v>0</v>
      </c>
      <c r="FH471" s="22">
        <v>52</v>
      </c>
      <c r="FI471" s="32">
        <v>0</v>
      </c>
      <c r="FJ471" s="10">
        <v>0</v>
      </c>
      <c r="FK471" s="32">
        <v>0</v>
      </c>
      <c r="FL471" s="32">
        <v>0</v>
      </c>
      <c r="FM471" s="32">
        <v>0</v>
      </c>
      <c r="FN471" s="10" t="e">
        <v>#DIV/0!</v>
      </c>
      <c r="FO471" s="10">
        <v>0</v>
      </c>
      <c r="FP471" s="22">
        <v>52</v>
      </c>
      <c r="FQ471" s="32">
        <v>0</v>
      </c>
      <c r="FR471" s="10">
        <v>0</v>
      </c>
      <c r="FS471" s="32">
        <v>0</v>
      </c>
      <c r="FT471" s="32">
        <v>0</v>
      </c>
      <c r="FU471" s="32">
        <v>0</v>
      </c>
      <c r="FV471" s="10" t="e">
        <v>#DIV/0!</v>
      </c>
      <c r="FW471" s="10">
        <v>0</v>
      </c>
      <c r="FX471" s="22">
        <v>52</v>
      </c>
      <c r="FY471" s="32">
        <v>0</v>
      </c>
      <c r="FZ471" s="10">
        <v>0</v>
      </c>
      <c r="GA471" s="32">
        <v>0</v>
      </c>
      <c r="GB471" s="32">
        <v>0</v>
      </c>
      <c r="GC471" s="32">
        <v>0</v>
      </c>
      <c r="GD471" s="10" t="e">
        <v>#DIV/0!</v>
      </c>
      <c r="GE471" s="10">
        <v>0</v>
      </c>
      <c r="GF471" s="22">
        <v>52</v>
      </c>
      <c r="GG471" s="32">
        <v>0</v>
      </c>
      <c r="GH471" s="10">
        <v>0</v>
      </c>
      <c r="GI471" s="32">
        <v>0</v>
      </c>
      <c r="GJ471" s="32">
        <v>0</v>
      </c>
      <c r="GK471" s="32">
        <v>0</v>
      </c>
      <c r="GL471" s="10" t="e">
        <v>#DIV/0!</v>
      </c>
      <c r="GM471" s="10">
        <v>0</v>
      </c>
      <c r="GN471" s="22">
        <v>52</v>
      </c>
      <c r="GO471" s="32">
        <v>0</v>
      </c>
      <c r="GP471" s="10">
        <v>0</v>
      </c>
      <c r="GQ471" s="32">
        <v>0</v>
      </c>
      <c r="GR471" s="32">
        <v>0</v>
      </c>
      <c r="GS471" s="32">
        <v>0</v>
      </c>
      <c r="GT471" s="10" t="e">
        <v>#DIV/0!</v>
      </c>
      <c r="GU471" s="10">
        <v>0</v>
      </c>
      <c r="GV471" s="22">
        <v>52</v>
      </c>
      <c r="GW471" s="32">
        <v>0</v>
      </c>
      <c r="GX471" s="10">
        <v>0</v>
      </c>
      <c r="GY471" s="32">
        <v>0</v>
      </c>
      <c r="GZ471" s="32">
        <v>0</v>
      </c>
      <c r="HA471" s="32">
        <v>0</v>
      </c>
      <c r="HB471" s="10" t="e">
        <v>#DIV/0!</v>
      </c>
      <c r="HC471" s="10">
        <v>0</v>
      </c>
      <c r="HD471" s="22">
        <v>52</v>
      </c>
      <c r="HE471" s="32">
        <v>0</v>
      </c>
      <c r="HF471" s="10">
        <v>0</v>
      </c>
      <c r="HG471" s="32">
        <v>0</v>
      </c>
      <c r="HH471" s="32">
        <v>0</v>
      </c>
      <c r="HI471" s="32">
        <v>0</v>
      </c>
      <c r="HJ471" s="10" t="e">
        <v>#DIV/0!</v>
      </c>
      <c r="HK471" s="10">
        <v>0</v>
      </c>
      <c r="HL471" s="22">
        <v>52</v>
      </c>
      <c r="HM471" s="32">
        <v>0</v>
      </c>
      <c r="HN471" s="10">
        <v>0</v>
      </c>
      <c r="HO471" s="32">
        <v>0</v>
      </c>
      <c r="HP471" s="32">
        <v>0</v>
      </c>
      <c r="HQ471" s="32">
        <v>0</v>
      </c>
      <c r="HR471" s="10" t="e">
        <v>#DIV/0!</v>
      </c>
      <c r="HS471" s="10">
        <v>0</v>
      </c>
      <c r="HT471" s="22">
        <v>52</v>
      </c>
      <c r="HU471" s="32">
        <v>0</v>
      </c>
      <c r="HV471" s="10">
        <v>0</v>
      </c>
      <c r="HW471" s="32">
        <v>0</v>
      </c>
      <c r="HX471" s="32">
        <v>0</v>
      </c>
      <c r="HY471" s="32">
        <v>0</v>
      </c>
      <c r="HZ471" s="10" t="e">
        <v>#DIV/0!</v>
      </c>
      <c r="IA471" s="10">
        <v>0</v>
      </c>
      <c r="IB471" s="22">
        <v>52</v>
      </c>
      <c r="IC471" s="32">
        <v>0</v>
      </c>
      <c r="ID471" s="10">
        <v>0</v>
      </c>
      <c r="IE471" s="32">
        <v>0</v>
      </c>
      <c r="IF471" s="32">
        <v>0</v>
      </c>
      <c r="IG471" s="32">
        <v>0</v>
      </c>
      <c r="IH471" s="10" t="e">
        <v>#DIV/0!</v>
      </c>
      <c r="II471" s="10">
        <v>0</v>
      </c>
      <c r="IJ471" s="22">
        <v>52</v>
      </c>
      <c r="IK471" s="32">
        <v>0</v>
      </c>
      <c r="IL471" s="10">
        <v>0</v>
      </c>
      <c r="IM471" s="32">
        <v>0</v>
      </c>
      <c r="IN471" s="32">
        <v>0</v>
      </c>
      <c r="IO471" s="32">
        <v>0</v>
      </c>
      <c r="IP471" s="10" t="e">
        <v>#DIV/0!</v>
      </c>
      <c r="IQ471" s="10">
        <v>0</v>
      </c>
      <c r="IR471" s="22">
        <v>52</v>
      </c>
      <c r="IS471" s="32">
        <v>0</v>
      </c>
      <c r="IT471" s="10">
        <v>0</v>
      </c>
      <c r="IU471" s="32">
        <v>0</v>
      </c>
      <c r="IV471" s="32">
        <v>0</v>
      </c>
      <c r="IW471" s="32">
        <v>0</v>
      </c>
      <c r="IX471" s="10" t="e">
        <v>#DIV/0!</v>
      </c>
      <c r="IY471" s="10">
        <v>0</v>
      </c>
      <c r="IZ471" s="22">
        <v>52</v>
      </c>
      <c r="JA471" s="32">
        <v>0</v>
      </c>
      <c r="JB471" s="10">
        <v>0</v>
      </c>
      <c r="JC471" s="32">
        <v>0</v>
      </c>
      <c r="JD471" s="32">
        <v>0</v>
      </c>
      <c r="JE471" s="32">
        <v>0</v>
      </c>
      <c r="JF471" s="10" t="e">
        <v>#DIV/0!</v>
      </c>
      <c r="JG471" s="10">
        <v>0</v>
      </c>
      <c r="JH471" s="22">
        <v>52</v>
      </c>
      <c r="JI471" s="32">
        <v>0</v>
      </c>
      <c r="JJ471" s="10">
        <v>0</v>
      </c>
      <c r="JK471" s="32">
        <v>0</v>
      </c>
      <c r="JL471" s="32">
        <v>0</v>
      </c>
      <c r="JM471" s="32">
        <v>0</v>
      </c>
      <c r="JN471" s="10" t="e">
        <v>#DIV/0!</v>
      </c>
      <c r="JO471" s="10">
        <v>0</v>
      </c>
      <c r="JP471" s="22">
        <v>52</v>
      </c>
      <c r="JQ471" s="32">
        <v>0</v>
      </c>
      <c r="JR471" s="10">
        <v>0</v>
      </c>
      <c r="JS471" s="32">
        <v>0</v>
      </c>
      <c r="JT471" s="32">
        <v>0</v>
      </c>
      <c r="JU471" s="32">
        <v>0</v>
      </c>
      <c r="JV471" s="10" t="e">
        <v>#DIV/0!</v>
      </c>
      <c r="JW471" s="10">
        <v>0</v>
      </c>
      <c r="JX471" s="22">
        <v>52</v>
      </c>
      <c r="JY471" s="32">
        <v>0</v>
      </c>
      <c r="JZ471" s="10">
        <v>0</v>
      </c>
      <c r="KA471" s="32">
        <v>0</v>
      </c>
      <c r="KB471" s="32">
        <v>0</v>
      </c>
      <c r="KC471" s="32">
        <v>0</v>
      </c>
      <c r="KD471" s="10" t="e">
        <v>#DIV/0!</v>
      </c>
      <c r="KE471" s="10">
        <v>0</v>
      </c>
      <c r="KF471" s="22">
        <v>52</v>
      </c>
      <c r="KG471" s="32">
        <v>0</v>
      </c>
      <c r="KH471" s="10">
        <v>0</v>
      </c>
      <c r="KI471" s="32">
        <v>0</v>
      </c>
      <c r="KJ471" s="32">
        <v>0</v>
      </c>
      <c r="KK471" s="32">
        <v>0</v>
      </c>
      <c r="KL471" s="10" t="e">
        <v>#DIV/0!</v>
      </c>
      <c r="KM471" s="10">
        <v>0</v>
      </c>
      <c r="KN471" s="22">
        <v>52</v>
      </c>
      <c r="KO471" s="32">
        <v>0</v>
      </c>
      <c r="KP471" s="10">
        <v>0</v>
      </c>
      <c r="KQ471" s="32">
        <v>0</v>
      </c>
      <c r="KR471" s="32">
        <v>0</v>
      </c>
      <c r="KS471" s="32">
        <v>0</v>
      </c>
      <c r="KT471" s="10" t="e">
        <v>#DIV/0!</v>
      </c>
      <c r="KU471" s="10">
        <v>0</v>
      </c>
      <c r="KV471" s="22">
        <v>52</v>
      </c>
      <c r="KW471" s="32">
        <v>0</v>
      </c>
      <c r="KX471" s="10">
        <v>0</v>
      </c>
      <c r="KY471" s="32">
        <v>0</v>
      </c>
      <c r="KZ471" s="32">
        <v>0</v>
      </c>
      <c r="LA471" s="32">
        <v>0</v>
      </c>
      <c r="LB471" s="10" t="e">
        <v>#DIV/0!</v>
      </c>
      <c r="LC471" s="10">
        <v>0</v>
      </c>
      <c r="LE471" s="32">
        <v>0</v>
      </c>
      <c r="LF471" s="32">
        <v>0</v>
      </c>
      <c r="LG471" s="18">
        <v>0</v>
      </c>
      <c r="LH471" s="56" t="e">
        <v>#DIV/0!</v>
      </c>
      <c r="LJ471" s="32">
        <v>0</v>
      </c>
      <c r="LK471" s="32">
        <v>0</v>
      </c>
      <c r="LL471" s="18">
        <v>0</v>
      </c>
      <c r="LM471" s="56" t="e">
        <v>#DIV/0!</v>
      </c>
    </row>
    <row r="472" spans="1:325" x14ac:dyDescent="0.25">
      <c r="A472" s="25" t="s">
        <v>11</v>
      </c>
      <c r="B472" s="25">
        <v>401489</v>
      </c>
      <c r="C472" s="14">
        <v>99.999999999999943</v>
      </c>
      <c r="D472" s="25">
        <v>389228</v>
      </c>
      <c r="E472" s="14">
        <v>100.00000000000001</v>
      </c>
      <c r="F472" s="25">
        <v>100409</v>
      </c>
      <c r="G472" s="14">
        <v>100</v>
      </c>
      <c r="H472" s="25">
        <v>333</v>
      </c>
      <c r="I472" s="14">
        <v>100</v>
      </c>
      <c r="J472" s="25">
        <v>5648</v>
      </c>
      <c r="K472" s="25">
        <v>100.00000000000006</v>
      </c>
      <c r="L472" s="25">
        <v>1</v>
      </c>
      <c r="M472" s="25">
        <v>100</v>
      </c>
      <c r="N472" s="25">
        <v>288819</v>
      </c>
      <c r="O472" s="14">
        <v>100.00000000000001</v>
      </c>
      <c r="P472" s="25">
        <v>12261</v>
      </c>
      <c r="Q472" s="14">
        <v>99.999999999999957</v>
      </c>
      <c r="R472" s="14">
        <v>96.946118075464085</v>
      </c>
      <c r="S472" s="14">
        <v>25.796962191825873</v>
      </c>
      <c r="T472" s="26">
        <v>103571.96553433978</v>
      </c>
      <c r="U472" s="26">
        <v>94761</v>
      </c>
      <c r="V472" s="14">
        <v>5.6249937754583748</v>
      </c>
      <c r="W472" s="14">
        <v>4912.238302435645</v>
      </c>
      <c r="X472" s="30">
        <v>276.31309874768721</v>
      </c>
      <c r="AH472" s="12">
        <v>5648</v>
      </c>
      <c r="LE472" s="25">
        <v>20065</v>
      </c>
      <c r="LF472" s="25">
        <v>26394</v>
      </c>
      <c r="LG472" s="18">
        <v>46459</v>
      </c>
      <c r="LH472" s="59">
        <v>43.188617921177816</v>
      </c>
      <c r="LJ472" s="25">
        <v>77646</v>
      </c>
      <c r="LK472" s="25">
        <v>262425</v>
      </c>
      <c r="LL472" s="18">
        <v>340071</v>
      </c>
      <c r="LM472" s="59">
        <v>22.832290903958292</v>
      </c>
    </row>
    <row r="473" spans="1:325" x14ac:dyDescent="0.25">
      <c r="B473" s="18">
        <v>401489</v>
      </c>
      <c r="D473" s="18">
        <v>389228</v>
      </c>
      <c r="F473" s="18">
        <v>100409</v>
      </c>
      <c r="H473" s="37">
        <v>333</v>
      </c>
      <c r="J473" s="37">
        <v>5648</v>
      </c>
      <c r="K473" s="18"/>
      <c r="L473" s="37">
        <v>1</v>
      </c>
      <c r="N473" s="18">
        <v>288819</v>
      </c>
      <c r="O473" s="12"/>
      <c r="P473" s="37">
        <v>12261</v>
      </c>
      <c r="R473" s="18"/>
      <c r="S473" s="18"/>
      <c r="T473" s="18"/>
      <c r="AH473" s="12">
        <v>5648</v>
      </c>
      <c r="LE473" s="18">
        <v>20065</v>
      </c>
      <c r="LF473" s="18">
        <v>26394</v>
      </c>
      <c r="LG473" s="18">
        <v>46459</v>
      </c>
      <c r="LH473" s="59">
        <v>43.188617921177816</v>
      </c>
      <c r="LJ473" s="18">
        <v>77646</v>
      </c>
      <c r="LK473" s="18">
        <v>262425</v>
      </c>
      <c r="LL473" s="18">
        <v>340071</v>
      </c>
      <c r="LM473" s="59">
        <v>22.832290903958292</v>
      </c>
    </row>
    <row r="474" spans="1:325" x14ac:dyDescent="0.25">
      <c r="H474" s="37"/>
      <c r="J474" s="37"/>
      <c r="K474" s="18"/>
      <c r="L474" s="37"/>
      <c r="O474" s="12"/>
      <c r="P474" s="37"/>
      <c r="R474" s="18"/>
      <c r="S474" s="18"/>
      <c r="T474" s="18"/>
      <c r="LE474" s="18"/>
      <c r="LF474" s="18"/>
      <c r="LH474" s="59"/>
      <c r="LJ474" s="18"/>
      <c r="LK474" s="18"/>
      <c r="LL474" s="18"/>
      <c r="LM474" s="59"/>
    </row>
    <row r="476" spans="1:325" x14ac:dyDescent="0.25">
      <c r="A476" s="12"/>
      <c r="B476" s="12"/>
      <c r="C476" s="12"/>
      <c r="D476" s="12"/>
      <c r="E476" s="12"/>
      <c r="F476" s="12"/>
      <c r="G476" s="12"/>
      <c r="I476" s="12"/>
      <c r="J476" s="12"/>
      <c r="N476" s="12"/>
      <c r="O476" s="12"/>
      <c r="P476" s="12"/>
    </row>
    <row r="477" spans="1:325" x14ac:dyDescent="0.25">
      <c r="A477" s="12"/>
      <c r="B477" s="12"/>
      <c r="C477" s="12"/>
      <c r="D477" s="12"/>
      <c r="E477" s="12"/>
      <c r="F477" s="12"/>
      <c r="G477" s="12"/>
      <c r="I477" s="12"/>
      <c r="J477" s="12"/>
      <c r="N477" s="12"/>
      <c r="O477" s="12"/>
      <c r="P477" s="12"/>
    </row>
    <row r="478" spans="1:325" ht="45" x14ac:dyDescent="0.25">
      <c r="A478" s="9" t="s">
        <v>136</v>
      </c>
      <c r="B478" s="9" t="s">
        <v>76</v>
      </c>
      <c r="C478" s="9" t="s">
        <v>77</v>
      </c>
      <c r="D478" s="9" t="s">
        <v>132</v>
      </c>
      <c r="E478" s="9" t="s">
        <v>77</v>
      </c>
      <c r="F478" s="9" t="s">
        <v>78</v>
      </c>
      <c r="G478" s="9" t="s">
        <v>77</v>
      </c>
      <c r="H478" s="9" t="s">
        <v>214</v>
      </c>
      <c r="I478" s="9" t="s">
        <v>77</v>
      </c>
      <c r="J478" s="9" t="s">
        <v>79</v>
      </c>
      <c r="K478" s="9" t="s">
        <v>77</v>
      </c>
      <c r="L478" s="9" t="s">
        <v>215</v>
      </c>
      <c r="M478" s="9" t="s">
        <v>77</v>
      </c>
      <c r="N478" s="9" t="s">
        <v>80</v>
      </c>
      <c r="O478" s="25" t="s">
        <v>77</v>
      </c>
      <c r="P478" s="9" t="s">
        <v>58</v>
      </c>
      <c r="Q478" s="25" t="s">
        <v>77</v>
      </c>
      <c r="R478" s="9" t="s">
        <v>133</v>
      </c>
      <c r="S478" s="9" t="s">
        <v>134</v>
      </c>
      <c r="T478" s="9" t="s">
        <v>135</v>
      </c>
      <c r="U478" s="9" t="s">
        <v>167</v>
      </c>
      <c r="V478" s="9" t="s">
        <v>174</v>
      </c>
    </row>
    <row r="479" spans="1:325" x14ac:dyDescent="0.25">
      <c r="A479" s="10" t="s">
        <v>137</v>
      </c>
      <c r="B479" s="32">
        <v>268484</v>
      </c>
      <c r="C479" s="13">
        <v>66.872068724174255</v>
      </c>
      <c r="D479" s="35">
        <v>261754</v>
      </c>
      <c r="E479" s="20">
        <v>67.249529838552206</v>
      </c>
      <c r="F479" s="32">
        <v>38647</v>
      </c>
      <c r="G479" s="13">
        <v>38.489577627503515</v>
      </c>
      <c r="H479" s="32">
        <v>44</v>
      </c>
      <c r="I479" s="13">
        <v>13.213213213213212</v>
      </c>
      <c r="J479" s="32">
        <v>1639</v>
      </c>
      <c r="K479" s="13">
        <v>29.019121813031163</v>
      </c>
      <c r="L479" s="32">
        <v>0</v>
      </c>
      <c r="M479" s="13">
        <v>0</v>
      </c>
      <c r="N479" s="32">
        <v>223107</v>
      </c>
      <c r="O479" s="13">
        <v>77.248034235974785</v>
      </c>
      <c r="P479" s="32">
        <v>6730</v>
      </c>
      <c r="Q479" s="13">
        <v>54.889486991273138</v>
      </c>
      <c r="R479" s="20">
        <v>97.493332936040872</v>
      </c>
      <c r="S479" s="20">
        <v>14.764626328537481</v>
      </c>
      <c r="T479" s="21">
        <v>39640.659351910574</v>
      </c>
      <c r="U479" s="10">
        <v>37008</v>
      </c>
      <c r="V479" s="13">
        <v>4.2409501384324786</v>
      </c>
    </row>
    <row r="480" spans="1:325" x14ac:dyDescent="0.25">
      <c r="A480" s="10" t="s">
        <v>24</v>
      </c>
      <c r="B480" s="32">
        <v>119511</v>
      </c>
      <c r="C480" s="13">
        <v>29.766942556334048</v>
      </c>
      <c r="D480" s="35">
        <v>114862</v>
      </c>
      <c r="E480" s="20">
        <v>29.510209954062915</v>
      </c>
      <c r="F480" s="32">
        <v>54970</v>
      </c>
      <c r="G480" s="13">
        <v>54.746088498043001</v>
      </c>
      <c r="H480" s="32">
        <v>259</v>
      </c>
      <c r="I480" s="13">
        <v>77.777777777777786</v>
      </c>
      <c r="J480" s="32">
        <v>2995</v>
      </c>
      <c r="K480" s="13">
        <v>53.027620396600561</v>
      </c>
      <c r="L480" s="32">
        <v>0</v>
      </c>
      <c r="M480" s="13">
        <v>0</v>
      </c>
      <c r="N480" s="32">
        <v>59892</v>
      </c>
      <c r="O480" s="13">
        <v>20.736862879519698</v>
      </c>
      <c r="P480" s="32">
        <v>4649</v>
      </c>
      <c r="Q480" s="13">
        <v>37.916972514476797</v>
      </c>
      <c r="R480" s="20">
        <v>96.109981507978347</v>
      </c>
      <c r="S480" s="20">
        <v>47.857428914697635</v>
      </c>
      <c r="T480" s="21">
        <v>57194.891870244297</v>
      </c>
      <c r="U480" s="10">
        <v>51975</v>
      </c>
      <c r="V480" s="13">
        <v>5.4484264144078587</v>
      </c>
    </row>
    <row r="481" spans="1:31" x14ac:dyDescent="0.25">
      <c r="A481" s="10" t="s">
        <v>17</v>
      </c>
      <c r="B481" s="32">
        <v>10789</v>
      </c>
      <c r="C481" s="13">
        <v>2.6872467240696509</v>
      </c>
      <c r="D481" s="35">
        <v>10187</v>
      </c>
      <c r="E481" s="20">
        <v>2.6172320593585248</v>
      </c>
      <c r="F481" s="32">
        <v>5902</v>
      </c>
      <c r="G481" s="13">
        <v>5.8779591470884078</v>
      </c>
      <c r="H481" s="32">
        <v>26</v>
      </c>
      <c r="I481" s="13">
        <v>7.8078078078078077</v>
      </c>
      <c r="J481" s="32">
        <v>899</v>
      </c>
      <c r="K481" s="13">
        <v>15.917138810198301</v>
      </c>
      <c r="L481" s="32">
        <v>1</v>
      </c>
      <c r="M481" s="13">
        <v>100</v>
      </c>
      <c r="N481" s="32">
        <v>4285</v>
      </c>
      <c r="O481" s="13">
        <v>1.4836281546574153</v>
      </c>
      <c r="P481" s="32">
        <v>602</v>
      </c>
      <c r="Q481" s="13">
        <v>4.9098768452817874</v>
      </c>
      <c r="R481" s="20">
        <v>94.420242839929557</v>
      </c>
      <c r="S481" s="20">
        <v>57.936585844704034</v>
      </c>
      <c r="T481" s="21">
        <v>6250.7782467851184</v>
      </c>
      <c r="U481" s="10">
        <v>5003</v>
      </c>
      <c r="V481" s="13">
        <v>15.232124703490344</v>
      </c>
    </row>
    <row r="482" spans="1:31" x14ac:dyDescent="0.25">
      <c r="A482" s="10" t="s">
        <v>138</v>
      </c>
      <c r="B482" s="32">
        <v>1888</v>
      </c>
      <c r="C482" s="13">
        <v>0.47024949625020857</v>
      </c>
      <c r="D482" s="35">
        <v>1761</v>
      </c>
      <c r="E482" s="20">
        <v>0.45243404893789757</v>
      </c>
      <c r="F482" s="32">
        <v>434</v>
      </c>
      <c r="G482" s="13">
        <v>0.43223217042297002</v>
      </c>
      <c r="H482" s="32">
        <v>3</v>
      </c>
      <c r="I482" s="13">
        <v>0.90090090090090091</v>
      </c>
      <c r="J482" s="32">
        <v>18</v>
      </c>
      <c r="K482" s="13">
        <v>0.31869688385269118</v>
      </c>
      <c r="L482" s="32">
        <v>0</v>
      </c>
      <c r="M482" s="13">
        <v>0</v>
      </c>
      <c r="N482" s="32">
        <v>1327</v>
      </c>
      <c r="O482" s="13">
        <v>0.45945730717161959</v>
      </c>
      <c r="P482" s="32">
        <v>127</v>
      </c>
      <c r="Q482" s="13">
        <v>1.0358045836391812</v>
      </c>
      <c r="R482" s="20">
        <v>93.273305084745758</v>
      </c>
      <c r="S482" s="20">
        <v>24.645088018171492</v>
      </c>
      <c r="T482" s="21">
        <v>465.29926178307772</v>
      </c>
      <c r="U482" s="10">
        <v>416</v>
      </c>
      <c r="V482" s="13">
        <v>4.1474654377880187</v>
      </c>
    </row>
    <row r="483" spans="1:31" x14ac:dyDescent="0.25">
      <c r="A483" s="10" t="s">
        <v>187</v>
      </c>
      <c r="B483" s="32">
        <v>504</v>
      </c>
      <c r="C483" s="13">
        <v>0.12553270450747095</v>
      </c>
      <c r="D483" s="35">
        <v>401</v>
      </c>
      <c r="E483" s="20">
        <v>0.10302444839528503</v>
      </c>
      <c r="F483" s="32">
        <v>314</v>
      </c>
      <c r="G483" s="13">
        <v>0.31272097122767878</v>
      </c>
      <c r="H483" s="32">
        <v>0</v>
      </c>
      <c r="I483" s="13">
        <v>0</v>
      </c>
      <c r="J483" s="32">
        <v>80</v>
      </c>
      <c r="K483" s="13">
        <v>1.41643059490085</v>
      </c>
      <c r="L483" s="32">
        <v>0</v>
      </c>
      <c r="M483" s="13">
        <v>0</v>
      </c>
      <c r="N483" s="32">
        <v>87</v>
      </c>
      <c r="O483" s="13">
        <v>3.0122671984876344E-2</v>
      </c>
      <c r="P483" s="32">
        <v>103</v>
      </c>
      <c r="Q483" s="13">
        <v>0.84006198515618624</v>
      </c>
      <c r="R483" s="20">
        <v>79.563492063492063</v>
      </c>
      <c r="S483" s="20">
        <v>78.304239401496261</v>
      </c>
      <c r="T483" s="21">
        <v>394.65336658354113</v>
      </c>
      <c r="U483" s="10">
        <v>234</v>
      </c>
      <c r="V483" s="13">
        <v>25.477707006369428</v>
      </c>
    </row>
    <row r="484" spans="1:31" x14ac:dyDescent="0.25">
      <c r="A484" s="10" t="s">
        <v>229</v>
      </c>
      <c r="B484" s="32">
        <v>63</v>
      </c>
      <c r="C484" s="13">
        <v>1.5691588063433869E-2</v>
      </c>
      <c r="D484" s="35">
        <v>62</v>
      </c>
      <c r="E484" s="20">
        <v>1.5928967083560279E-2</v>
      </c>
      <c r="F484" s="32">
        <v>28</v>
      </c>
      <c r="G484" s="13">
        <v>2.7885946478901295E-2</v>
      </c>
      <c r="H484" s="32">
        <v>1</v>
      </c>
      <c r="I484" s="13">
        <v>0.3003003003003003</v>
      </c>
      <c r="J484" s="32">
        <v>0</v>
      </c>
      <c r="K484" s="13">
        <v>0</v>
      </c>
      <c r="L484" s="32">
        <v>0</v>
      </c>
      <c r="M484" s="13">
        <v>0</v>
      </c>
      <c r="N484" s="32">
        <v>34</v>
      </c>
      <c r="O484" s="13">
        <v>1.1772078706733281E-2</v>
      </c>
      <c r="P484" s="32">
        <v>1</v>
      </c>
      <c r="Q484" s="13">
        <v>8.1559416034581202E-3</v>
      </c>
      <c r="R484" s="20">
        <v>98.412698412698404</v>
      </c>
      <c r="S484" s="20">
        <v>45.161290322580641</v>
      </c>
      <c r="T484" s="21">
        <v>28.451612903225804</v>
      </c>
      <c r="U484" s="10">
        <v>28</v>
      </c>
      <c r="V484" s="13">
        <v>0</v>
      </c>
    </row>
    <row r="485" spans="1:31" x14ac:dyDescent="0.25">
      <c r="A485" s="10" t="s">
        <v>249</v>
      </c>
      <c r="B485" s="32">
        <v>130</v>
      </c>
      <c r="C485" s="13">
        <v>3.237946743248258E-2</v>
      </c>
      <c r="D485" s="35">
        <v>119</v>
      </c>
      <c r="E485" s="20">
        <v>3.0573340047478595E-2</v>
      </c>
      <c r="F485" s="32">
        <v>58</v>
      </c>
      <c r="G485" s="13">
        <v>5.7763746277724112E-2</v>
      </c>
      <c r="H485" s="32">
        <v>0</v>
      </c>
      <c r="I485" s="13">
        <v>0</v>
      </c>
      <c r="J485" s="32">
        <v>5</v>
      </c>
      <c r="K485" s="13">
        <v>8.8526912181303125E-2</v>
      </c>
      <c r="L485" s="32">
        <v>0</v>
      </c>
      <c r="M485" s="13">
        <v>0</v>
      </c>
      <c r="N485" s="32">
        <v>61</v>
      </c>
      <c r="O485" s="13">
        <v>2.1120494150315593E-2</v>
      </c>
      <c r="P485" s="32">
        <v>11</v>
      </c>
      <c r="Q485" s="13">
        <v>8.9715357638039311E-2</v>
      </c>
      <c r="R485" s="20">
        <v>91.538461538461533</v>
      </c>
      <c r="S485" s="20">
        <v>48.739495798319325</v>
      </c>
      <c r="T485" s="21">
        <v>63.361344537815121</v>
      </c>
      <c r="U485" s="10">
        <v>53</v>
      </c>
      <c r="V485" s="13">
        <v>8.6206896551724146</v>
      </c>
    </row>
    <row r="486" spans="1:31" x14ac:dyDescent="0.25">
      <c r="A486" s="10" t="s">
        <v>162</v>
      </c>
      <c r="B486" s="32">
        <v>74</v>
      </c>
      <c r="C486" s="13">
        <v>1.8431389153874701E-2</v>
      </c>
      <c r="D486" s="35">
        <v>38</v>
      </c>
      <c r="E486" s="20">
        <v>9.7629153092788808E-3</v>
      </c>
      <c r="F486" s="32">
        <v>37</v>
      </c>
      <c r="G486" s="13">
        <v>3.6849286418548136E-2</v>
      </c>
      <c r="H486" s="32">
        <v>0</v>
      </c>
      <c r="I486" s="13">
        <v>0</v>
      </c>
      <c r="J486" s="32">
        <v>9</v>
      </c>
      <c r="K486" s="13">
        <v>0.15934844192634559</v>
      </c>
      <c r="L486" s="32">
        <v>0</v>
      </c>
      <c r="M486" s="13">
        <v>0</v>
      </c>
      <c r="N486" s="32">
        <v>1</v>
      </c>
      <c r="O486" s="13">
        <v>3.4623760902156717E-4</v>
      </c>
      <c r="P486" s="32">
        <v>36</v>
      </c>
      <c r="Q486" s="13">
        <v>0.29361389772449231</v>
      </c>
      <c r="R486" s="20">
        <v>51.351351351351347</v>
      </c>
      <c r="S486" s="20">
        <v>97.368421052631575</v>
      </c>
      <c r="T486" s="21">
        <v>72.05263157894737</v>
      </c>
      <c r="U486" s="10">
        <v>28</v>
      </c>
      <c r="V486" s="13">
        <v>24.324324324324326</v>
      </c>
    </row>
    <row r="487" spans="1:31" ht="29.25" customHeight="1" x14ac:dyDescent="0.25">
      <c r="A487" s="10" t="s">
        <v>325</v>
      </c>
      <c r="B487" s="32">
        <v>3</v>
      </c>
      <c r="C487" s="13">
        <v>7.472184792111365E-4</v>
      </c>
      <c r="D487" s="35">
        <v>3</v>
      </c>
      <c r="E487" s="20">
        <v>7.7075647178517477E-4</v>
      </c>
      <c r="F487" s="32">
        <v>2</v>
      </c>
      <c r="G487" s="13">
        <v>1.9918533199215212E-3</v>
      </c>
      <c r="H487" s="32">
        <v>0</v>
      </c>
      <c r="I487" s="13">
        <v>0</v>
      </c>
      <c r="J487" s="32">
        <v>0</v>
      </c>
      <c r="K487" s="13">
        <v>0</v>
      </c>
      <c r="L487" s="32">
        <v>0</v>
      </c>
      <c r="M487" s="13">
        <v>0</v>
      </c>
      <c r="N487" s="32">
        <v>1</v>
      </c>
      <c r="O487" s="13">
        <v>3.4623760902156717E-4</v>
      </c>
      <c r="P487" s="32">
        <v>0</v>
      </c>
      <c r="Q487" s="13">
        <v>0</v>
      </c>
      <c r="R487" s="20">
        <v>100</v>
      </c>
      <c r="S487" s="20">
        <v>66.666666666666657</v>
      </c>
      <c r="T487" s="21">
        <v>1.9999999999999998</v>
      </c>
      <c r="U487" s="10">
        <v>2</v>
      </c>
      <c r="V487" s="13">
        <v>0</v>
      </c>
    </row>
    <row r="488" spans="1:31" ht="29.25" customHeight="1" x14ac:dyDescent="0.25">
      <c r="A488" s="10" t="s">
        <v>339</v>
      </c>
      <c r="B488" s="32">
        <v>2</v>
      </c>
      <c r="C488" s="13">
        <v>4.981456528074244E-4</v>
      </c>
      <c r="D488" s="35">
        <v>2</v>
      </c>
      <c r="E488" s="20">
        <v>5.1383764785678315E-4</v>
      </c>
      <c r="F488" s="32">
        <v>1</v>
      </c>
      <c r="G488" s="13">
        <v>9.9592665996076058E-4</v>
      </c>
      <c r="H488" s="32">
        <v>0</v>
      </c>
      <c r="I488" s="13">
        <v>0</v>
      </c>
      <c r="J488" s="32">
        <v>0</v>
      </c>
      <c r="K488" s="13">
        <v>0</v>
      </c>
      <c r="L488" s="32">
        <v>0</v>
      </c>
      <c r="M488" s="13">
        <v>0</v>
      </c>
      <c r="N488" s="32">
        <v>1</v>
      </c>
      <c r="O488" s="13">
        <v>3.4623760902156717E-4</v>
      </c>
      <c r="P488" s="32">
        <v>0</v>
      </c>
      <c r="Q488" s="13">
        <v>0</v>
      </c>
      <c r="R488" s="20">
        <v>100</v>
      </c>
      <c r="S488" s="20">
        <v>50</v>
      </c>
      <c r="T488" s="21">
        <v>1</v>
      </c>
      <c r="U488" s="10">
        <v>1</v>
      </c>
      <c r="V488" s="13">
        <v>0</v>
      </c>
    </row>
    <row r="489" spans="1:31" x14ac:dyDescent="0.25">
      <c r="A489" s="10" t="s">
        <v>301</v>
      </c>
      <c r="B489" s="32">
        <v>41</v>
      </c>
      <c r="C489" s="13">
        <v>1.02119858825522E-2</v>
      </c>
      <c r="D489" s="35">
        <v>39</v>
      </c>
      <c r="E489" s="20">
        <v>1.0019834133207272E-2</v>
      </c>
      <c r="F489" s="32">
        <v>16</v>
      </c>
      <c r="G489" s="13">
        <v>1.5934826559372169E-2</v>
      </c>
      <c r="H489" s="32">
        <v>0</v>
      </c>
      <c r="I489" s="13">
        <v>0</v>
      </c>
      <c r="J489" s="32">
        <v>3</v>
      </c>
      <c r="K489" s="13">
        <v>5.3116147308781878E-2</v>
      </c>
      <c r="L489" s="32">
        <v>0</v>
      </c>
      <c r="M489" s="13">
        <v>0</v>
      </c>
      <c r="N489" s="32">
        <v>23</v>
      </c>
      <c r="O489" s="13">
        <v>7.9634650074960449E-3</v>
      </c>
      <c r="P489" s="32">
        <v>2</v>
      </c>
      <c r="Q489" s="13">
        <v>1.631188320691624E-2</v>
      </c>
      <c r="R489" s="20">
        <v>95.121951219512198</v>
      </c>
      <c r="S489" s="20">
        <v>41.025641025641022</v>
      </c>
      <c r="T489" s="21">
        <v>16.820512820512821</v>
      </c>
      <c r="U489" s="10">
        <v>13</v>
      </c>
      <c r="V489" s="13">
        <v>18.75</v>
      </c>
    </row>
    <row r="490" spans="1:31" x14ac:dyDescent="0.25">
      <c r="A490" s="25" t="s">
        <v>81</v>
      </c>
      <c r="B490" s="25">
        <v>401489</v>
      </c>
      <c r="C490" s="14">
        <v>99.988542649985419</v>
      </c>
      <c r="D490" s="25">
        <v>389228</v>
      </c>
      <c r="E490" s="14">
        <v>99.988695571747158</v>
      </c>
      <c r="F490" s="25">
        <v>100409</v>
      </c>
      <c r="G490" s="14">
        <v>99.981077393460737</v>
      </c>
      <c r="H490" s="25">
        <v>333</v>
      </c>
      <c r="I490" s="14">
        <v>100.00000000000001</v>
      </c>
      <c r="J490" s="25">
        <v>5648</v>
      </c>
      <c r="K490" s="26">
        <v>99.946883852691215</v>
      </c>
      <c r="L490" s="25">
        <v>1</v>
      </c>
      <c r="M490" s="25">
        <v>100</v>
      </c>
      <c r="N490" s="25">
        <v>288819</v>
      </c>
      <c r="O490" s="14">
        <v>99.991344059774434</v>
      </c>
      <c r="P490" s="25">
        <v>12261</v>
      </c>
      <c r="Q490" s="14">
        <v>99.983688116793076</v>
      </c>
      <c r="R490" s="27">
        <v>96.946118075464085</v>
      </c>
      <c r="S490" s="27">
        <v>25.796962191825873</v>
      </c>
      <c r="T490" s="38">
        <v>103571.96553433978</v>
      </c>
      <c r="U490" s="25">
        <v>94761</v>
      </c>
      <c r="V490" s="14">
        <v>5.6249937754583748</v>
      </c>
    </row>
    <row r="491" spans="1:31" x14ac:dyDescent="0.25">
      <c r="A491" s="12"/>
      <c r="B491" s="18">
        <v>401489</v>
      </c>
      <c r="D491" s="18">
        <v>389228</v>
      </c>
      <c r="F491" s="18">
        <v>100409</v>
      </c>
      <c r="H491" s="37">
        <v>333</v>
      </c>
      <c r="J491" s="37">
        <v>5648</v>
      </c>
      <c r="K491" s="18"/>
      <c r="L491" s="37">
        <v>1</v>
      </c>
      <c r="N491" s="18">
        <v>288819</v>
      </c>
      <c r="O491" s="12"/>
      <c r="P491" s="37">
        <v>12261</v>
      </c>
    </row>
    <row r="492" spans="1:31" x14ac:dyDescent="0.25">
      <c r="A492" s="12"/>
      <c r="B492" s="12"/>
      <c r="C492" s="12"/>
      <c r="D492" s="12"/>
      <c r="E492" s="12"/>
      <c r="F492" s="12"/>
      <c r="G492" s="12"/>
      <c r="I492" s="12"/>
      <c r="J492" s="12"/>
      <c r="N492" s="12"/>
      <c r="O492" s="12"/>
      <c r="P492" s="12"/>
    </row>
    <row r="493" spans="1:31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</row>
    <row r="494" spans="1:31" x14ac:dyDescent="0.25">
      <c r="A494" s="12"/>
      <c r="B494" s="12"/>
      <c r="C494" s="12"/>
      <c r="D494" s="12"/>
      <c r="E494" s="12"/>
      <c r="F494" s="12"/>
      <c r="G494" s="12"/>
      <c r="I494" s="12"/>
      <c r="J494" s="12"/>
      <c r="N494" s="12"/>
      <c r="O494" s="12"/>
      <c r="P494" s="12"/>
    </row>
    <row r="495" spans="1:31" ht="26.25" x14ac:dyDescent="0.25">
      <c r="A495" s="287" t="s">
        <v>139</v>
      </c>
      <c r="B495" s="287"/>
      <c r="C495" s="287"/>
      <c r="D495" s="287"/>
      <c r="E495" s="287"/>
      <c r="I495" s="12"/>
      <c r="J495" s="12"/>
      <c r="N495" s="12"/>
      <c r="O495" s="12"/>
      <c r="P495" s="12"/>
    </row>
    <row r="496" spans="1:31" x14ac:dyDescent="0.25">
      <c r="A496" s="9" t="s">
        <v>140</v>
      </c>
      <c r="B496" s="9" t="s">
        <v>76</v>
      </c>
      <c r="C496" s="9" t="s">
        <v>77</v>
      </c>
      <c r="D496" s="9" t="s">
        <v>78</v>
      </c>
      <c r="E496" s="9" t="s">
        <v>77</v>
      </c>
      <c r="F496" s="9" t="s">
        <v>79</v>
      </c>
      <c r="G496" s="9" t="s">
        <v>77</v>
      </c>
      <c r="I496" s="12"/>
      <c r="J496" s="12"/>
      <c r="N496" s="12"/>
      <c r="O496" s="12"/>
      <c r="P496" s="12"/>
    </row>
    <row r="497" spans="1:31" x14ac:dyDescent="0.25">
      <c r="A497" s="10" t="s">
        <v>117</v>
      </c>
      <c r="B497" s="32">
        <v>2436</v>
      </c>
      <c r="C497" s="13">
        <v>1.1053333696332797</v>
      </c>
      <c r="D497" s="32">
        <v>823</v>
      </c>
      <c r="E497" s="13">
        <v>1.5342169528177023</v>
      </c>
      <c r="F497" s="32">
        <v>4</v>
      </c>
      <c r="G497" s="13">
        <v>0.20060180541624875</v>
      </c>
      <c r="I497" s="12"/>
      <c r="J497" s="12"/>
      <c r="N497" s="12"/>
      <c r="O497" s="12"/>
      <c r="P497" s="12"/>
    </row>
    <row r="498" spans="1:31" x14ac:dyDescent="0.25">
      <c r="A498" s="10" t="s">
        <v>118</v>
      </c>
      <c r="B498" s="10">
        <v>217950</v>
      </c>
      <c r="C498" s="13">
        <v>98.894666630366729</v>
      </c>
      <c r="D498" s="10">
        <v>52820</v>
      </c>
      <c r="E498" s="13">
        <v>98.465783047182299</v>
      </c>
      <c r="F498" s="10">
        <v>1990</v>
      </c>
      <c r="G498" s="13">
        <v>99.799398194583759</v>
      </c>
      <c r="I498" s="12"/>
      <c r="J498" s="12"/>
      <c r="N498" s="12"/>
      <c r="O498" s="12"/>
      <c r="P498" s="12"/>
    </row>
    <row r="499" spans="1:31" x14ac:dyDescent="0.25">
      <c r="A499" s="25" t="s">
        <v>81</v>
      </c>
      <c r="B499" s="25">
        <v>220386</v>
      </c>
      <c r="C499" s="25">
        <v>100.00000000000001</v>
      </c>
      <c r="D499" s="25">
        <v>53643</v>
      </c>
      <c r="E499" s="25">
        <v>100</v>
      </c>
      <c r="F499" s="25">
        <v>1994</v>
      </c>
      <c r="G499" s="25">
        <v>100.00000000000001</v>
      </c>
      <c r="I499" s="12"/>
      <c r="J499" s="12"/>
      <c r="N499" s="12"/>
      <c r="O499" s="12"/>
      <c r="P499" s="12"/>
    </row>
    <row r="500" spans="1:31" x14ac:dyDescent="0.25">
      <c r="B500" s="18">
        <v>220386</v>
      </c>
      <c r="D500" s="18">
        <v>53643</v>
      </c>
      <c r="F500" s="18">
        <v>1994</v>
      </c>
      <c r="I500" s="12"/>
      <c r="J500" s="12"/>
      <c r="N500" s="12"/>
      <c r="O500" s="12"/>
      <c r="P500" s="12"/>
    </row>
    <row r="501" spans="1:31" x14ac:dyDescent="0.25">
      <c r="A501" s="12"/>
      <c r="B501" s="12"/>
      <c r="C501" s="12"/>
      <c r="D501" s="12"/>
      <c r="E501" s="12"/>
      <c r="F501" s="12"/>
      <c r="G501" s="12"/>
      <c r="I501" s="12"/>
      <c r="J501" s="12"/>
      <c r="N501" s="12"/>
      <c r="O501" s="12"/>
      <c r="P501" s="12"/>
    </row>
    <row r="502" spans="1:31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</row>
    <row r="505" spans="1:31" ht="45" x14ac:dyDescent="0.25">
      <c r="A505" s="1" t="s">
        <v>173</v>
      </c>
      <c r="B505" s="1">
        <v>401489</v>
      </c>
      <c r="C505" s="170">
        <v>99.988542649985419</v>
      </c>
      <c r="D505" s="1" t="s">
        <v>173</v>
      </c>
      <c r="E505" s="108">
        <v>100409</v>
      </c>
      <c r="F505" s="170">
        <v>99.981077393460737</v>
      </c>
      <c r="G505" s="1" t="s">
        <v>173</v>
      </c>
      <c r="H505" s="108">
        <v>5648</v>
      </c>
      <c r="I505" s="170">
        <v>99.946883852691215</v>
      </c>
      <c r="J505" s="12"/>
      <c r="K505" s="18"/>
    </row>
    <row r="506" spans="1:31" ht="45" x14ac:dyDescent="0.25">
      <c r="A506" s="9" t="s">
        <v>173</v>
      </c>
      <c r="B506" s="9" t="s">
        <v>76</v>
      </c>
      <c r="C506" s="9" t="s">
        <v>76</v>
      </c>
      <c r="D506" s="9" t="s">
        <v>173</v>
      </c>
      <c r="E506" s="109" t="s">
        <v>78</v>
      </c>
      <c r="F506" s="15" t="s">
        <v>77</v>
      </c>
      <c r="G506" s="9" t="s">
        <v>173</v>
      </c>
      <c r="H506" s="109" t="s">
        <v>79</v>
      </c>
      <c r="I506" s="15" t="s">
        <v>77</v>
      </c>
      <c r="J506" s="12"/>
      <c r="K506" s="18"/>
    </row>
    <row r="507" spans="1:31" x14ac:dyDescent="0.25">
      <c r="A507" s="39" t="s">
        <v>2</v>
      </c>
      <c r="B507" s="32">
        <v>178059</v>
      </c>
      <c r="C507" s="16">
        <v>44.349658396618587</v>
      </c>
      <c r="D507" s="39" t="s">
        <v>4</v>
      </c>
      <c r="E507" s="32">
        <v>76334</v>
      </c>
      <c r="F507" s="16">
        <v>76.02306566144469</v>
      </c>
      <c r="G507" s="39" t="s">
        <v>150</v>
      </c>
      <c r="H507" s="32">
        <v>5307</v>
      </c>
      <c r="I507" s="16">
        <v>93.962464589235125</v>
      </c>
      <c r="J507" s="12"/>
      <c r="K507" s="18"/>
      <c r="M507" s="12" t="s">
        <v>83</v>
      </c>
    </row>
    <row r="508" spans="1:31" x14ac:dyDescent="0.25">
      <c r="A508" s="39" t="s">
        <v>3</v>
      </c>
      <c r="B508" s="32">
        <v>209673</v>
      </c>
      <c r="C508" s="16">
        <v>52.223846730545546</v>
      </c>
      <c r="D508" s="39" t="s">
        <v>3</v>
      </c>
      <c r="E508" s="32">
        <v>76178</v>
      </c>
      <c r="F508" s="16">
        <v>75.867701102490813</v>
      </c>
      <c r="G508" s="39" t="s">
        <v>3</v>
      </c>
      <c r="H508" s="32">
        <v>5001</v>
      </c>
      <c r="I508" s="16">
        <v>88.544617563739379</v>
      </c>
      <c r="J508" s="12"/>
      <c r="K508" s="18"/>
    </row>
    <row r="509" spans="1:31" x14ac:dyDescent="0.25">
      <c r="A509" s="39" t="s">
        <v>4</v>
      </c>
      <c r="B509" s="32">
        <v>297288</v>
      </c>
      <c r="C509" s="16">
        <v>74.046362415906785</v>
      </c>
      <c r="D509" s="39" t="s">
        <v>2</v>
      </c>
      <c r="E509" s="32">
        <v>67289</v>
      </c>
      <c r="F509" s="16">
        <v>67.014909022099616</v>
      </c>
      <c r="G509" s="39" t="s">
        <v>2</v>
      </c>
      <c r="H509" s="32">
        <v>4787</v>
      </c>
      <c r="I509" s="16">
        <v>84.755665722379604</v>
      </c>
      <c r="J509" s="12"/>
      <c r="K509" s="18"/>
    </row>
    <row r="510" spans="1:31" x14ac:dyDescent="0.25">
      <c r="A510" s="39" t="s">
        <v>7</v>
      </c>
      <c r="B510" s="32">
        <v>130569</v>
      </c>
      <c r="C510" s="16">
        <v>32.521189870706294</v>
      </c>
      <c r="D510" s="39" t="s">
        <v>149</v>
      </c>
      <c r="E510" s="32">
        <v>53959</v>
      </c>
      <c r="F510" s="16">
        <v>53.73920664482268</v>
      </c>
      <c r="G510" s="39" t="s">
        <v>4</v>
      </c>
      <c r="H510" s="32">
        <v>4543</v>
      </c>
      <c r="I510" s="16">
        <v>80.435552407932008</v>
      </c>
      <c r="J510" s="12"/>
      <c r="K510" s="18"/>
    </row>
    <row r="511" spans="1:31" x14ac:dyDescent="0.25">
      <c r="A511" s="39" t="s">
        <v>154</v>
      </c>
      <c r="B511" s="32">
        <v>112259</v>
      </c>
      <c r="C511" s="16">
        <v>27.960666419254327</v>
      </c>
      <c r="D511" s="39" t="s">
        <v>7</v>
      </c>
      <c r="E511" s="32">
        <v>53800</v>
      </c>
      <c r="F511" s="16">
        <v>53.580854305888913</v>
      </c>
      <c r="G511" s="39" t="s">
        <v>7</v>
      </c>
      <c r="H511" s="32">
        <v>4080</v>
      </c>
      <c r="I511" s="16">
        <v>72.237960339943342</v>
      </c>
      <c r="J511" s="12"/>
      <c r="K511" s="18"/>
    </row>
    <row r="512" spans="1:31" ht="30" x14ac:dyDescent="0.25">
      <c r="A512" s="39" t="s">
        <v>155</v>
      </c>
      <c r="B512" s="32">
        <v>74115</v>
      </c>
      <c r="C512" s="16">
        <v>18.460032528911128</v>
      </c>
      <c r="D512" s="39" t="s">
        <v>154</v>
      </c>
      <c r="E512" s="32">
        <v>47555</v>
      </c>
      <c r="F512" s="16">
        <v>47.361292314433967</v>
      </c>
      <c r="G512" s="39" t="s">
        <v>155</v>
      </c>
      <c r="H512" s="32">
        <v>3954</v>
      </c>
      <c r="I512" s="16">
        <v>70.007082152974505</v>
      </c>
      <c r="J512" s="12"/>
      <c r="K512" s="18"/>
    </row>
    <row r="513" spans="1:53" x14ac:dyDescent="0.25">
      <c r="A513" s="39" t="s">
        <v>149</v>
      </c>
      <c r="B513" s="32">
        <v>205218</v>
      </c>
      <c r="C513" s="16">
        <v>51.114227288917</v>
      </c>
      <c r="D513" s="39" t="s">
        <v>153</v>
      </c>
      <c r="E513" s="32">
        <v>42667</v>
      </c>
      <c r="F513" s="16">
        <v>42.493202800545767</v>
      </c>
      <c r="G513" s="39" t="s">
        <v>154</v>
      </c>
      <c r="H513" s="32">
        <v>3771</v>
      </c>
      <c r="I513" s="16">
        <v>66.766997167138811</v>
      </c>
      <c r="J513" s="12"/>
      <c r="K513" s="18"/>
    </row>
    <row r="514" spans="1:53" x14ac:dyDescent="0.25">
      <c r="A514" s="39" t="s">
        <v>150</v>
      </c>
      <c r="B514" s="32">
        <v>147033</v>
      </c>
      <c r="C514" s="16">
        <v>36.621924884617016</v>
      </c>
      <c r="D514" s="39" t="s">
        <v>8</v>
      </c>
      <c r="E514" s="32">
        <v>36262</v>
      </c>
      <c r="F514" s="16">
        <v>36.114292543497093</v>
      </c>
      <c r="G514" s="39" t="s">
        <v>149</v>
      </c>
      <c r="H514" s="32">
        <v>3296</v>
      </c>
      <c r="I514" s="16">
        <v>58.356940509915013</v>
      </c>
      <c r="J514" s="12"/>
      <c r="K514" s="18"/>
    </row>
    <row r="515" spans="1:53" ht="30" x14ac:dyDescent="0.25">
      <c r="A515" s="39" t="s">
        <v>153</v>
      </c>
      <c r="B515" s="32">
        <v>107251</v>
      </c>
      <c r="C515" s="16">
        <v>26.713309704624532</v>
      </c>
      <c r="D515" s="39" t="s">
        <v>155</v>
      </c>
      <c r="E515" s="32">
        <v>30860</v>
      </c>
      <c r="F515" s="16">
        <v>30.734296726389072</v>
      </c>
      <c r="G515" s="39" t="s">
        <v>153</v>
      </c>
      <c r="H515" s="32">
        <v>2561</v>
      </c>
      <c r="I515" s="16">
        <v>45.343484419263461</v>
      </c>
      <c r="J515" s="12"/>
      <c r="K515" s="18"/>
    </row>
    <row r="516" spans="1:53" x14ac:dyDescent="0.25">
      <c r="A516" s="39" t="s">
        <v>158</v>
      </c>
      <c r="B516" s="32">
        <v>60609</v>
      </c>
      <c r="C516" s="16">
        <v>15.096054935502593</v>
      </c>
      <c r="D516" s="39" t="s">
        <v>150</v>
      </c>
      <c r="E516" s="32">
        <v>23926</v>
      </c>
      <c r="F516" s="16">
        <v>23.828541266221155</v>
      </c>
      <c r="G516" s="39" t="s">
        <v>152</v>
      </c>
      <c r="H516" s="32">
        <v>2385</v>
      </c>
      <c r="I516" s="16">
        <v>42.227337110481585</v>
      </c>
      <c r="J516" s="12"/>
      <c r="K516" s="18"/>
    </row>
    <row r="517" spans="1:53" x14ac:dyDescent="0.25">
      <c r="A517" s="39" t="s">
        <v>152</v>
      </c>
      <c r="B517" s="32">
        <v>56343</v>
      </c>
      <c r="C517" s="16">
        <v>14.033510258064355</v>
      </c>
      <c r="D517" s="39" t="s">
        <v>158</v>
      </c>
      <c r="E517" s="32">
        <v>23531</v>
      </c>
      <c r="F517" s="16">
        <v>23.435150235536657</v>
      </c>
      <c r="G517" s="39" t="s">
        <v>158</v>
      </c>
      <c r="H517" s="32">
        <v>2235</v>
      </c>
      <c r="I517" s="16">
        <v>39.571529745042497</v>
      </c>
      <c r="J517" s="12"/>
      <c r="K517" s="18"/>
    </row>
    <row r="518" spans="1:53" x14ac:dyDescent="0.25">
      <c r="A518" s="39" t="s">
        <v>8</v>
      </c>
      <c r="B518" s="32">
        <v>89446</v>
      </c>
      <c r="C518" s="16">
        <v>22.278568030506442</v>
      </c>
      <c r="D518" s="39" t="s">
        <v>152</v>
      </c>
      <c r="E518" s="32">
        <v>19659</v>
      </c>
      <c r="F518" s="16">
        <v>19.578922208168589</v>
      </c>
      <c r="G518" s="39" t="s">
        <v>9</v>
      </c>
      <c r="H518" s="32">
        <v>1633</v>
      </c>
      <c r="I518" s="16">
        <v>28.9128895184136</v>
      </c>
      <c r="J518" s="12"/>
      <c r="K518" s="18"/>
    </row>
    <row r="519" spans="1:53" x14ac:dyDescent="0.25">
      <c r="A519" s="39" t="s">
        <v>5</v>
      </c>
      <c r="B519" s="32">
        <v>49518</v>
      </c>
      <c r="C519" s="16">
        <v>12.333588217859019</v>
      </c>
      <c r="D519" s="39" t="s">
        <v>5</v>
      </c>
      <c r="E519" s="32">
        <v>15334</v>
      </c>
      <c r="F519" s="16">
        <v>15.271539403838302</v>
      </c>
      <c r="G519" s="39" t="s">
        <v>8</v>
      </c>
      <c r="H519" s="32">
        <v>1510</v>
      </c>
      <c r="I519" s="16">
        <v>26.73512747875354</v>
      </c>
      <c r="J519" s="12"/>
      <c r="K519" s="18"/>
    </row>
    <row r="520" spans="1:53" x14ac:dyDescent="0.25">
      <c r="A520" s="39" t="s">
        <v>9</v>
      </c>
      <c r="B520" s="32">
        <v>12675</v>
      </c>
      <c r="C520" s="16">
        <v>3.1569980746670523</v>
      </c>
      <c r="D520" s="39" t="s">
        <v>151</v>
      </c>
      <c r="E520" s="32">
        <v>12462</v>
      </c>
      <c r="F520" s="16">
        <v>12.411238036430996</v>
      </c>
      <c r="G520" s="39" t="s">
        <v>5</v>
      </c>
      <c r="H520" s="32">
        <v>919</v>
      </c>
      <c r="I520" s="16">
        <v>16.271246458923514</v>
      </c>
      <c r="J520" s="12"/>
      <c r="K520" s="18"/>
    </row>
    <row r="521" spans="1:53" x14ac:dyDescent="0.25">
      <c r="A521" s="39" t="s">
        <v>151</v>
      </c>
      <c r="B521" s="32">
        <v>46075</v>
      </c>
      <c r="C521" s="16">
        <v>11.476030476551038</v>
      </c>
      <c r="D521" s="39" t="s">
        <v>157</v>
      </c>
      <c r="E521" s="32">
        <v>12408</v>
      </c>
      <c r="F521" s="16">
        <v>12.357457996793116</v>
      </c>
      <c r="G521" s="39" t="s">
        <v>151</v>
      </c>
      <c r="H521" s="32">
        <v>813</v>
      </c>
      <c r="I521" s="16">
        <v>14.394475920679886</v>
      </c>
      <c r="J521" s="12"/>
      <c r="K521" s="18"/>
      <c r="BA521" s="12" t="s">
        <v>83</v>
      </c>
    </row>
    <row r="522" spans="1:53" x14ac:dyDescent="0.25">
      <c r="A522" s="39" t="s">
        <v>156</v>
      </c>
      <c r="B522" s="32">
        <v>33116</v>
      </c>
      <c r="C522" s="16">
        <v>8.2482957191853323</v>
      </c>
      <c r="D522" s="39" t="s">
        <v>156</v>
      </c>
      <c r="E522" s="32">
        <v>11105</v>
      </c>
      <c r="F522" s="16">
        <v>11.059765558864246</v>
      </c>
      <c r="G522" s="39" t="s">
        <v>156</v>
      </c>
      <c r="H522" s="32">
        <v>688</v>
      </c>
      <c r="I522" s="16">
        <v>12.181303116147308</v>
      </c>
      <c r="J522" s="12"/>
      <c r="K522" s="18"/>
    </row>
    <row r="523" spans="1:53" x14ac:dyDescent="0.25">
      <c r="A523" s="39" t="s">
        <v>157</v>
      </c>
      <c r="B523" s="32">
        <v>34792</v>
      </c>
      <c r="C523" s="16">
        <v>8.6657417762379545</v>
      </c>
      <c r="D523" s="39" t="s">
        <v>6</v>
      </c>
      <c r="E523" s="32">
        <v>6110</v>
      </c>
      <c r="F523" s="16">
        <v>6.0851118923602465</v>
      </c>
      <c r="G523" s="39" t="s">
        <v>6</v>
      </c>
      <c r="H523" s="32">
        <v>450</v>
      </c>
      <c r="I523" s="16">
        <v>7.9674220963172813</v>
      </c>
      <c r="J523" s="12"/>
      <c r="K523" s="18"/>
    </row>
    <row r="524" spans="1:53" x14ac:dyDescent="0.25">
      <c r="A524" s="39" t="s">
        <v>6</v>
      </c>
      <c r="B524" s="32">
        <v>20129</v>
      </c>
      <c r="C524" s="16">
        <v>5.0135869226803225</v>
      </c>
      <c r="D524" s="39" t="s">
        <v>9</v>
      </c>
      <c r="E524" s="32">
        <v>5621</v>
      </c>
      <c r="F524" s="16">
        <v>5.5981037556394346</v>
      </c>
      <c r="G524" s="39" t="s">
        <v>10</v>
      </c>
      <c r="H524" s="32">
        <v>430</v>
      </c>
      <c r="I524" s="16">
        <v>7.6133144475920673</v>
      </c>
      <c r="J524" s="12"/>
      <c r="K524" s="18"/>
      <c r="O524" s="18" t="s">
        <v>83</v>
      </c>
    </row>
    <row r="525" spans="1:53" x14ac:dyDescent="0.25">
      <c r="A525" s="39" t="s">
        <v>10</v>
      </c>
      <c r="B525" s="32">
        <v>4869</v>
      </c>
      <c r="C525" s="16">
        <v>1.2127355917596747</v>
      </c>
      <c r="D525" s="39" t="s">
        <v>10</v>
      </c>
      <c r="E525" s="32">
        <v>1704</v>
      </c>
      <c r="F525" s="16">
        <v>1.697059028573136</v>
      </c>
      <c r="G525" s="39" t="s">
        <v>157</v>
      </c>
      <c r="H525" s="32">
        <v>411</v>
      </c>
      <c r="I525" s="16">
        <v>7.2769121813031159</v>
      </c>
      <c r="J525" s="12"/>
      <c r="K525" s="18"/>
      <c r="AV525" s="12" t="s">
        <v>83</v>
      </c>
    </row>
    <row r="526" spans="1:53" x14ac:dyDescent="0.25">
      <c r="J526" s="18" t="s">
        <v>83</v>
      </c>
      <c r="L526" s="12" t="s">
        <v>83</v>
      </c>
      <c r="AZ526" s="12" t="s">
        <v>83</v>
      </c>
    </row>
    <row r="527" spans="1:53" x14ac:dyDescent="0.25">
      <c r="A527" s="12"/>
      <c r="B527" s="5"/>
      <c r="C527" s="5"/>
      <c r="D527" s="5"/>
      <c r="E527" s="5"/>
      <c r="F527" s="5"/>
      <c r="G527" s="12"/>
    </row>
    <row r="528" spans="1:53" x14ac:dyDescent="0.25">
      <c r="A528" s="46"/>
      <c r="B528" s="62"/>
      <c r="C528" s="62"/>
      <c r="D528" s="62"/>
      <c r="E528" s="62"/>
      <c r="F528" s="62"/>
      <c r="G528" s="46"/>
      <c r="H528" s="46"/>
      <c r="I528" s="45"/>
      <c r="J528" s="45"/>
      <c r="K528" s="46"/>
      <c r="L528" s="46"/>
      <c r="M528" s="46"/>
      <c r="N528" s="45"/>
      <c r="O528" s="45"/>
      <c r="P528" s="45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</row>
    <row r="530" spans="1:325" ht="45" x14ac:dyDescent="0.25">
      <c r="A530" s="9" t="s">
        <v>347</v>
      </c>
      <c r="B530" s="9" t="s">
        <v>76</v>
      </c>
      <c r="C530" s="9" t="s">
        <v>77</v>
      </c>
      <c r="D530" s="9" t="s">
        <v>132</v>
      </c>
      <c r="E530" s="9" t="s">
        <v>77</v>
      </c>
      <c r="F530" s="9" t="s">
        <v>78</v>
      </c>
      <c r="G530" s="9" t="s">
        <v>77</v>
      </c>
      <c r="H530" s="9" t="s">
        <v>214</v>
      </c>
      <c r="I530" s="9" t="s">
        <v>77</v>
      </c>
      <c r="J530" s="9" t="s">
        <v>79</v>
      </c>
      <c r="K530" s="9" t="s">
        <v>77</v>
      </c>
      <c r="L530" s="9" t="s">
        <v>215</v>
      </c>
      <c r="M530" s="9" t="s">
        <v>77</v>
      </c>
      <c r="N530" s="9" t="s">
        <v>80</v>
      </c>
      <c r="O530" s="25" t="s">
        <v>77</v>
      </c>
      <c r="P530" s="9" t="s">
        <v>58</v>
      </c>
      <c r="Q530" s="25" t="s">
        <v>77</v>
      </c>
      <c r="R530" s="18"/>
      <c r="S530" s="18"/>
      <c r="T530" s="18"/>
      <c r="LE530" s="18"/>
      <c r="LF530" s="18"/>
      <c r="LH530" s="59"/>
      <c r="LJ530" s="18"/>
      <c r="LK530" s="18"/>
      <c r="LL530" s="18"/>
      <c r="LM530" s="59"/>
    </row>
    <row r="531" spans="1:325" x14ac:dyDescent="0.25">
      <c r="A531" s="18">
        <v>2020</v>
      </c>
      <c r="B531" s="18">
        <v>36092</v>
      </c>
      <c r="C531" s="59">
        <v>8.9895364505627793</v>
      </c>
      <c r="D531" s="18">
        <v>31667</v>
      </c>
      <c r="E531" s="59">
        <v>8.1358483973403768</v>
      </c>
      <c r="F531" s="18">
        <v>13157</v>
      </c>
      <c r="G531" s="59">
        <v>13.103407065103722</v>
      </c>
      <c r="H531" s="18">
        <v>0</v>
      </c>
      <c r="I531" s="18">
        <v>0</v>
      </c>
      <c r="J531" s="18">
        <v>2148</v>
      </c>
      <c r="K531" s="59">
        <v>38.031161473087828</v>
      </c>
      <c r="L531" s="18">
        <v>0</v>
      </c>
      <c r="M531" s="18">
        <v>0</v>
      </c>
      <c r="N531" s="18">
        <v>18510</v>
      </c>
      <c r="O531" s="59">
        <v>6.4088581429892075</v>
      </c>
      <c r="P531" s="18">
        <v>4425</v>
      </c>
      <c r="Q531" s="59">
        <v>36.090041595302182</v>
      </c>
      <c r="R531" s="18"/>
      <c r="S531" s="18"/>
      <c r="T531" s="18"/>
      <c r="U531" s="18"/>
      <c r="V531" s="18"/>
      <c r="W531" s="59"/>
      <c r="X531" s="59"/>
      <c r="LE531" s="18"/>
      <c r="LF531" s="18"/>
      <c r="LH531" s="59"/>
      <c r="LJ531" s="18"/>
      <c r="LK531" s="18"/>
      <c r="LL531" s="18"/>
      <c r="LM531" s="59"/>
    </row>
    <row r="532" spans="1:325" x14ac:dyDescent="0.25">
      <c r="A532" s="18">
        <v>2021</v>
      </c>
      <c r="B532" s="18">
        <v>241271</v>
      </c>
      <c r="C532" s="59">
        <v>60.094049899250052</v>
      </c>
      <c r="D532" s="18">
        <v>237190</v>
      </c>
      <c r="E532" s="59">
        <v>60.93857584757518</v>
      </c>
      <c r="F532" s="18">
        <v>39442</v>
      </c>
      <c r="G532" s="59">
        <v>39.281339322172329</v>
      </c>
      <c r="H532" s="18">
        <v>0</v>
      </c>
      <c r="I532" s="18">
        <v>0</v>
      </c>
      <c r="J532" s="18">
        <v>3005</v>
      </c>
      <c r="K532" s="59">
        <v>53.204674220963177</v>
      </c>
      <c r="L532" s="18">
        <v>0</v>
      </c>
      <c r="M532" s="18">
        <v>0</v>
      </c>
      <c r="N532" s="18">
        <v>197748</v>
      </c>
      <c r="O532" s="59">
        <v>68.467794708796831</v>
      </c>
      <c r="P532" s="18">
        <v>4081</v>
      </c>
      <c r="Q532" s="59">
        <v>33.284397683712584</v>
      </c>
      <c r="R532" s="18"/>
      <c r="S532" s="18"/>
      <c r="T532" s="18"/>
      <c r="U532" s="18"/>
      <c r="V532" s="18"/>
      <c r="W532" s="59"/>
      <c r="X532" s="59"/>
      <c r="LE532" s="18"/>
      <c r="LF532" s="18"/>
      <c r="LH532" s="59"/>
      <c r="LJ532" s="18"/>
      <c r="LK532" s="18"/>
      <c r="LL532" s="18"/>
      <c r="LM532" s="59"/>
    </row>
    <row r="533" spans="1:325" x14ac:dyDescent="0.25">
      <c r="A533" s="37">
        <v>2022</v>
      </c>
      <c r="B533" s="37">
        <v>113554</v>
      </c>
      <c r="C533" s="99">
        <v>28.283215729447136</v>
      </c>
      <c r="D533" s="37">
        <v>110525</v>
      </c>
      <c r="E533" s="99">
        <v>28.395953014685485</v>
      </c>
      <c r="F533" s="37">
        <v>43916</v>
      </c>
      <c r="G533" s="99">
        <v>43.737115198836769</v>
      </c>
      <c r="H533" s="37">
        <v>0</v>
      </c>
      <c r="I533" s="37">
        <v>0</v>
      </c>
      <c r="J533" s="37">
        <v>483</v>
      </c>
      <c r="K533" s="99">
        <v>8.5516997167138786</v>
      </c>
      <c r="L533" s="37">
        <v>0</v>
      </c>
      <c r="M533" s="37">
        <v>0</v>
      </c>
      <c r="N533" s="37">
        <v>66609</v>
      </c>
      <c r="O533" s="99">
        <v>23.062540899317565</v>
      </c>
      <c r="P533" s="37">
        <v>3029</v>
      </c>
      <c r="Q533" s="99">
        <v>24.704347116874651</v>
      </c>
      <c r="R533" s="37"/>
      <c r="S533" s="37"/>
      <c r="T533" s="37"/>
      <c r="U533" s="37"/>
      <c r="V533" s="37"/>
      <c r="W533" s="99"/>
      <c r="X533" s="99"/>
    </row>
    <row r="534" spans="1:325" x14ac:dyDescent="0.25">
      <c r="A534" s="46" t="s">
        <v>346</v>
      </c>
      <c r="B534" s="46">
        <v>390917</v>
      </c>
      <c r="C534" s="46">
        <v>97.366802079259969</v>
      </c>
      <c r="D534" s="46">
        <v>379382</v>
      </c>
      <c r="E534" s="46">
        <v>97.470377259601051</v>
      </c>
      <c r="F534" s="46">
        <v>96515</v>
      </c>
      <c r="G534" s="46">
        <v>96.121861586112828</v>
      </c>
      <c r="H534" s="46">
        <v>0</v>
      </c>
      <c r="I534" s="46">
        <v>0</v>
      </c>
      <c r="J534" s="46">
        <v>5636</v>
      </c>
      <c r="K534" s="46">
        <v>99.787535410764889</v>
      </c>
      <c r="L534" s="46">
        <v>0</v>
      </c>
      <c r="M534" s="46">
        <v>0</v>
      </c>
      <c r="N534" s="46">
        <v>282867</v>
      </c>
      <c r="O534" s="46">
        <v>97.939193751103602</v>
      </c>
      <c r="P534" s="46">
        <v>11535</v>
      </c>
      <c r="Q534" s="46">
        <v>94.078786395889409</v>
      </c>
      <c r="R534" s="46"/>
      <c r="S534" s="46"/>
      <c r="T534" s="46"/>
      <c r="U534" s="46"/>
      <c r="V534" s="46"/>
      <c r="W534" s="251"/>
      <c r="X534" s="251"/>
      <c r="Y534" s="46"/>
      <c r="Z534" s="46"/>
      <c r="AA534" s="46"/>
      <c r="AB534" s="46"/>
      <c r="AC534" s="46"/>
      <c r="AD534" s="46"/>
      <c r="AE534" s="46"/>
    </row>
  </sheetData>
  <sortState xmlns:xlrd2="http://schemas.microsoft.com/office/spreadsheetml/2017/richdata2" ref="A192:F203">
    <sortCondition descending="1" ref="F192"/>
  </sortState>
  <mergeCells count="59">
    <mergeCell ref="AI128:AL128"/>
    <mergeCell ref="AO128:AR128"/>
    <mergeCell ref="AU128:AX128"/>
    <mergeCell ref="AI126:AL126"/>
    <mergeCell ref="AO126:AR126"/>
    <mergeCell ref="AU126:AX126"/>
    <mergeCell ref="AI127:AL127"/>
    <mergeCell ref="AI125:AL125"/>
    <mergeCell ref="AO127:AR127"/>
    <mergeCell ref="AU127:AX127"/>
    <mergeCell ref="AO121:AR121"/>
    <mergeCell ref="AU121:AX121"/>
    <mergeCell ref="AI122:AL122"/>
    <mergeCell ref="AI123:AL123"/>
    <mergeCell ref="AO125:AQ125"/>
    <mergeCell ref="AU125:AW125"/>
    <mergeCell ref="AI121:AL121"/>
    <mergeCell ref="AI124:AL124"/>
    <mergeCell ref="AO123:AR123"/>
    <mergeCell ref="AU123:AX123"/>
    <mergeCell ref="AO122:AR122"/>
    <mergeCell ref="AU122:AX122"/>
    <mergeCell ref="P129:S129"/>
    <mergeCell ref="V129:X129"/>
    <mergeCell ref="AB129:AD129"/>
    <mergeCell ref="P127:S127"/>
    <mergeCell ref="V127:Y127"/>
    <mergeCell ref="V128:Y128"/>
    <mergeCell ref="AB128:AE128"/>
    <mergeCell ref="AB127:AE127"/>
    <mergeCell ref="P128:S128"/>
    <mergeCell ref="P121:S121"/>
    <mergeCell ref="P123:S123"/>
    <mergeCell ref="V123:Y123"/>
    <mergeCell ref="AB123:AE123"/>
    <mergeCell ref="AB124:AE124"/>
    <mergeCell ref="V121:Y121"/>
    <mergeCell ref="P124:S124"/>
    <mergeCell ref="V124:Y124"/>
    <mergeCell ref="AB121:AE121"/>
    <mergeCell ref="P122:S122"/>
    <mergeCell ref="V122:Y122"/>
    <mergeCell ref="AB122:AE122"/>
    <mergeCell ref="P125:S125"/>
    <mergeCell ref="V125:Y125"/>
    <mergeCell ref="AB125:AE125"/>
    <mergeCell ref="P126:S126"/>
    <mergeCell ref="V126:Y126"/>
    <mergeCell ref="AB126:AE126"/>
    <mergeCell ref="AB130:AE130"/>
    <mergeCell ref="P131:S131"/>
    <mergeCell ref="V131:Y131"/>
    <mergeCell ref="AB131:AE131"/>
    <mergeCell ref="A495:E495"/>
    <mergeCell ref="P132:S132"/>
    <mergeCell ref="V132:Y132"/>
    <mergeCell ref="AB132:AE132"/>
    <mergeCell ref="P130:S130"/>
    <mergeCell ref="V130:Y1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698"/>
  <sheetViews>
    <sheetView showGridLines="0" tabSelected="1" zoomScale="80" zoomScaleNormal="80" zoomScaleSheetLayoutView="70" zoomScalePageLayoutView="96" workbookViewId="0">
      <selection sqref="A1:C1"/>
    </sheetView>
  </sheetViews>
  <sheetFormatPr baseColWidth="10" defaultRowHeight="15" outlineLevelRow="1" x14ac:dyDescent="0.25"/>
  <cols>
    <col min="1" max="1" width="4.140625" customWidth="1"/>
    <col min="6" max="6" width="12.42578125" customWidth="1"/>
    <col min="7" max="7" width="9.85546875" customWidth="1"/>
    <col min="9" max="9" width="13.140625" customWidth="1"/>
    <col min="10" max="10" width="12.7109375" customWidth="1"/>
    <col min="11" max="11" width="13.140625" customWidth="1"/>
    <col min="12" max="12" width="14" customWidth="1"/>
    <col min="13" max="13" width="10.140625" customWidth="1"/>
    <col min="16" max="16" width="12.140625" customWidth="1"/>
    <col min="18" max="18" width="12" customWidth="1"/>
  </cols>
  <sheetData>
    <row r="1" spans="1:7" ht="21" customHeight="1" thickBot="1" x14ac:dyDescent="0.4">
      <c r="A1" s="399" t="s">
        <v>303</v>
      </c>
      <c r="B1" s="400"/>
      <c r="C1" s="401"/>
      <c r="D1" s="399">
        <v>44980</v>
      </c>
      <c r="E1" s="400"/>
      <c r="F1" s="401"/>
      <c r="G1" t="s">
        <v>83</v>
      </c>
    </row>
    <row r="2" spans="1:7" hidden="1" outlineLevel="1" x14ac:dyDescent="0.25"/>
    <row r="3" spans="1:7" hidden="1" outlineLevel="1" x14ac:dyDescent="0.25"/>
    <row r="4" spans="1:7" hidden="1" outlineLevel="1" x14ac:dyDescent="0.25"/>
    <row r="5" spans="1:7" hidden="1" outlineLevel="1" x14ac:dyDescent="0.25"/>
    <row r="6" spans="1:7" hidden="1" outlineLevel="1" x14ac:dyDescent="0.25"/>
    <row r="7" spans="1:7" hidden="1" outlineLevel="1" x14ac:dyDescent="0.25"/>
    <row r="8" spans="1:7" hidden="1" outlineLevel="1" x14ac:dyDescent="0.25"/>
    <row r="9" spans="1:7" hidden="1" outlineLevel="1" x14ac:dyDescent="0.25"/>
    <row r="10" spans="1:7" hidden="1" outlineLevel="1" x14ac:dyDescent="0.25"/>
    <row r="11" spans="1:7" hidden="1" outlineLevel="1" x14ac:dyDescent="0.25"/>
    <row r="12" spans="1:7" hidden="1" outlineLevel="1" x14ac:dyDescent="0.25"/>
    <row r="13" spans="1:7" hidden="1" outlineLevel="1" x14ac:dyDescent="0.25"/>
    <row r="14" spans="1:7" hidden="1" outlineLevel="1" x14ac:dyDescent="0.25"/>
    <row r="15" spans="1:7" hidden="1" outlineLevel="1" x14ac:dyDescent="0.25"/>
    <row r="16" spans="1:7" hidden="1" outlineLevel="1" x14ac:dyDescent="0.25"/>
    <row r="17" customFormat="1" hidden="1" outlineLevel="1" x14ac:dyDescent="0.25"/>
    <row r="18" customFormat="1" hidden="1" outlineLevel="1" x14ac:dyDescent="0.25"/>
    <row r="19" customFormat="1" hidden="1" outlineLevel="1" x14ac:dyDescent="0.25"/>
    <row r="20" customFormat="1" hidden="1" outlineLevel="1" x14ac:dyDescent="0.25"/>
    <row r="21" customFormat="1" hidden="1" outlineLevel="1" x14ac:dyDescent="0.25"/>
    <row r="22" customFormat="1" hidden="1" outlineLevel="1" x14ac:dyDescent="0.25"/>
    <row r="23" customFormat="1" hidden="1" outlineLevel="1" x14ac:dyDescent="0.25"/>
    <row r="24" customFormat="1" hidden="1" outlineLevel="1" x14ac:dyDescent="0.25"/>
    <row r="25" customFormat="1" hidden="1" outlineLevel="1" x14ac:dyDescent="0.25"/>
    <row r="26" customFormat="1" hidden="1" outlineLevel="1" x14ac:dyDescent="0.25"/>
    <row r="27" customFormat="1" hidden="1" outlineLevel="1" x14ac:dyDescent="0.25"/>
    <row r="28" customFormat="1" hidden="1" outlineLevel="1" x14ac:dyDescent="0.25"/>
    <row r="29" customFormat="1" hidden="1" outlineLevel="1" x14ac:dyDescent="0.25"/>
    <row r="30" customFormat="1" hidden="1" outlineLevel="1" x14ac:dyDescent="0.25"/>
    <row r="31" customFormat="1" hidden="1" outlineLevel="1" x14ac:dyDescent="0.25"/>
    <row r="32" customFormat="1" hidden="1" outlineLevel="1" x14ac:dyDescent="0.25"/>
    <row r="33" customFormat="1" hidden="1" outlineLevel="1" x14ac:dyDescent="0.25"/>
    <row r="34" customFormat="1" hidden="1" outlineLevel="1" x14ac:dyDescent="0.25"/>
    <row r="35" customFormat="1" hidden="1" outlineLevel="1" x14ac:dyDescent="0.25"/>
    <row r="36" customFormat="1" hidden="1" outlineLevel="1" x14ac:dyDescent="0.25"/>
    <row r="37" customFormat="1" hidden="1" outlineLevel="1" x14ac:dyDescent="0.25"/>
    <row r="38" customFormat="1" hidden="1" outlineLevel="1" x14ac:dyDescent="0.25"/>
    <row r="39" customFormat="1" hidden="1" outlineLevel="1" x14ac:dyDescent="0.25"/>
    <row r="40" customFormat="1" hidden="1" outlineLevel="1" x14ac:dyDescent="0.25"/>
    <row r="41" customFormat="1" hidden="1" outlineLevel="1" x14ac:dyDescent="0.25"/>
    <row r="42" customFormat="1" hidden="1" outlineLevel="1" x14ac:dyDescent="0.25"/>
    <row r="43" customFormat="1" hidden="1" outlineLevel="1" x14ac:dyDescent="0.25"/>
    <row r="44" customFormat="1" hidden="1" outlineLevel="1" x14ac:dyDescent="0.25"/>
    <row r="45" customFormat="1" hidden="1" outlineLevel="1" x14ac:dyDescent="0.25"/>
    <row r="46" customFormat="1" hidden="1" outlineLevel="1" x14ac:dyDescent="0.25"/>
    <row r="47" customFormat="1" hidden="1" outlineLevel="1" x14ac:dyDescent="0.25"/>
    <row r="48" customFormat="1" hidden="1" outlineLevel="1" x14ac:dyDescent="0.25"/>
    <row r="49" spans="1:18" hidden="1" outlineLevel="1" x14ac:dyDescent="0.25"/>
    <row r="50" spans="1:18" hidden="1" outlineLevel="1" x14ac:dyDescent="0.25"/>
    <row r="51" spans="1:18" hidden="1" outlineLevel="1" x14ac:dyDescent="0.25"/>
    <row r="52" spans="1:18" hidden="1" outlineLevel="1" x14ac:dyDescent="0.25"/>
    <row r="53" spans="1:18" hidden="1" outlineLevel="1" x14ac:dyDescent="0.25"/>
    <row r="54" spans="1:18" hidden="1" outlineLevel="1" x14ac:dyDescent="0.25"/>
    <row r="55" spans="1:18" hidden="1" outlineLevel="1" x14ac:dyDescent="0.25"/>
    <row r="56" spans="1:18" hidden="1" outlineLevel="1" x14ac:dyDescent="0.25"/>
    <row r="57" spans="1:18" hidden="1" outlineLevel="1" x14ac:dyDescent="0.25"/>
    <row r="58" spans="1:18" ht="15.75" hidden="1" outlineLevel="1" thickBot="1" x14ac:dyDescent="0.3"/>
    <row r="59" spans="1:18" ht="19.5" collapsed="1" thickBot="1" x14ac:dyDescent="0.35">
      <c r="A59" s="402" t="s">
        <v>244</v>
      </c>
      <c r="B59" s="403"/>
      <c r="C59" s="403"/>
      <c r="D59" s="403"/>
      <c r="E59" s="403"/>
      <c r="F59" s="404"/>
      <c r="H59" t="s">
        <v>83</v>
      </c>
    </row>
    <row r="60" spans="1:18" ht="21.75" thickBot="1" x14ac:dyDescent="0.4">
      <c r="B60" s="370" t="s">
        <v>305</v>
      </c>
      <c r="C60" s="371"/>
      <c r="D60" s="371"/>
      <c r="E60" s="371"/>
      <c r="F60" s="372"/>
      <c r="H60" s="373" t="s">
        <v>307</v>
      </c>
      <c r="I60" s="374"/>
      <c r="J60" s="374"/>
      <c r="K60" s="374"/>
      <c r="L60" s="375"/>
      <c r="N60" s="376" t="s">
        <v>306</v>
      </c>
      <c r="O60" s="377"/>
      <c r="P60" s="377"/>
      <c r="Q60" s="377"/>
      <c r="R60" s="378"/>
    </row>
    <row r="61" spans="1:18" ht="15.75" thickBot="1" x14ac:dyDescent="0.3"/>
    <row r="62" spans="1:18" ht="19.5" thickBot="1" x14ac:dyDescent="0.35">
      <c r="B62" s="405" t="s">
        <v>230</v>
      </c>
      <c r="C62" s="406"/>
      <c r="D62" s="406"/>
      <c r="E62" s="407"/>
      <c r="F62" s="120">
        <f>MORELOS!B34</f>
        <v>401489</v>
      </c>
      <c r="H62" s="180" t="s">
        <v>300</v>
      </c>
      <c r="I62" s="185">
        <f>MORELOS!M145</f>
        <v>306</v>
      </c>
      <c r="J62" s="180" t="s">
        <v>295</v>
      </c>
      <c r="K62" s="186">
        <f>MORELOS!M146</f>
        <v>2392</v>
      </c>
      <c r="L62" s="411">
        <f>MORELOS!F34</f>
        <v>100409</v>
      </c>
      <c r="M62" t="s">
        <v>83</v>
      </c>
      <c r="N62" s="415" t="s">
        <v>232</v>
      </c>
      <c r="O62" s="416"/>
      <c r="P62" s="416"/>
      <c r="Q62" s="416"/>
      <c r="R62" s="413">
        <f>MORELOS!J34</f>
        <v>5648</v>
      </c>
    </row>
    <row r="63" spans="1:18" ht="19.5" thickBot="1" x14ac:dyDescent="0.35">
      <c r="B63" s="408" t="s">
        <v>237</v>
      </c>
      <c r="C63" s="409"/>
      <c r="D63" s="409"/>
      <c r="E63" s="410"/>
      <c r="F63" s="63">
        <f>MORELOS!B37</f>
        <v>1296</v>
      </c>
      <c r="G63" t="s">
        <v>83</v>
      </c>
      <c r="H63" s="180" t="s">
        <v>294</v>
      </c>
      <c r="I63" s="187">
        <f>MORELOS!M137</f>
        <v>20065</v>
      </c>
      <c r="J63" s="180" t="s">
        <v>302</v>
      </c>
      <c r="K63" s="186">
        <f>MORELOS!M138</f>
        <v>77646</v>
      </c>
      <c r="L63" s="412"/>
      <c r="N63" s="417"/>
      <c r="O63" s="418"/>
      <c r="P63" s="418"/>
      <c r="Q63" s="418"/>
      <c r="R63" s="414"/>
    </row>
    <row r="64" spans="1:18" ht="19.5" thickBot="1" x14ac:dyDescent="0.35">
      <c r="B64" s="385" t="s">
        <v>286</v>
      </c>
      <c r="C64" s="386"/>
      <c r="D64" s="386"/>
      <c r="E64" s="387"/>
      <c r="F64" s="85">
        <f>MORELOS!P34</f>
        <v>12261</v>
      </c>
      <c r="H64" s="192" t="s">
        <v>284</v>
      </c>
      <c r="I64" s="193"/>
      <c r="J64" s="193"/>
      <c r="K64" s="194"/>
      <c r="L64" s="201">
        <f>MORELOS!H34</f>
        <v>333</v>
      </c>
      <c r="N64" s="382" t="s">
        <v>233</v>
      </c>
      <c r="O64" s="383"/>
      <c r="P64" s="383"/>
      <c r="Q64" s="384"/>
      <c r="R64" s="197">
        <f>MORELOS!L34</f>
        <v>1</v>
      </c>
    </row>
    <row r="65" spans="2:18" ht="19.5" thickBot="1" x14ac:dyDescent="0.35">
      <c r="B65" s="431" t="s">
        <v>287</v>
      </c>
      <c r="C65" s="432"/>
      <c r="D65" s="432"/>
      <c r="E65" s="433"/>
      <c r="F65" s="93">
        <f>MORELOS!AC34</f>
        <v>54</v>
      </c>
      <c r="H65" s="198" t="s">
        <v>317</v>
      </c>
      <c r="I65" s="199">
        <f>MORELOS!T137</f>
        <v>43.188617921177816</v>
      </c>
      <c r="J65" s="198" t="s">
        <v>318</v>
      </c>
      <c r="K65" s="200">
        <f>MORELOS!T138</f>
        <v>22.832290903958292</v>
      </c>
      <c r="L65" s="202">
        <f>MORELOS!U34</f>
        <v>25.796962191825873</v>
      </c>
      <c r="N65" s="385" t="s">
        <v>271</v>
      </c>
      <c r="O65" s="386"/>
      <c r="P65" s="386"/>
      <c r="Q65" s="387"/>
      <c r="R65" s="91">
        <f>MORELOS!X34</f>
        <v>5.6249937754583748</v>
      </c>
    </row>
    <row r="66" spans="2:18" ht="19.5" thickBot="1" x14ac:dyDescent="0.35">
      <c r="B66" s="260" t="s">
        <v>288</v>
      </c>
      <c r="C66" s="261"/>
      <c r="D66" s="261"/>
      <c r="E66" s="262"/>
      <c r="F66" s="86">
        <f>MORELOS!M122</f>
        <v>146</v>
      </c>
      <c r="H66" s="181" t="s">
        <v>319</v>
      </c>
      <c r="I66" s="182">
        <f>MORELOS!T142</f>
        <v>17.543859649122805</v>
      </c>
      <c r="J66" s="181" t="s">
        <v>320</v>
      </c>
      <c r="K66" s="183">
        <f>MORELOS!T143</f>
        <v>27.195945945945947</v>
      </c>
      <c r="L66" s="200">
        <f>MORELOS!U36</f>
        <v>31.208997188378635</v>
      </c>
      <c r="M66" t="s">
        <v>83</v>
      </c>
      <c r="N66" s="379" t="s">
        <v>285</v>
      </c>
      <c r="O66" s="380"/>
      <c r="P66" s="380"/>
      <c r="Q66" s="381"/>
      <c r="R66" s="88">
        <f>MORELOS!X36</f>
        <v>0.3003003003003003</v>
      </c>
    </row>
    <row r="67" spans="2:18" ht="18.75" x14ac:dyDescent="0.3">
      <c r="B67" s="266" t="s">
        <v>234</v>
      </c>
      <c r="C67" s="267"/>
      <c r="D67" s="267"/>
      <c r="E67" s="268"/>
      <c r="F67" s="64">
        <f>MORELOS!N34</f>
        <v>288819</v>
      </c>
      <c r="H67" s="339" t="s">
        <v>240</v>
      </c>
      <c r="I67" s="340"/>
      <c r="J67" s="340"/>
      <c r="K67" s="341"/>
      <c r="L67" s="91">
        <f>MORELOS!Y34</f>
        <v>4769.364425155477</v>
      </c>
      <c r="N67" s="422" t="s">
        <v>238</v>
      </c>
      <c r="O67" s="423"/>
      <c r="P67" s="423"/>
      <c r="Q67" s="424"/>
      <c r="R67" s="61">
        <f>MORELOS!AA34</f>
        <v>268.27645204392172</v>
      </c>
    </row>
    <row r="68" spans="2:18" ht="19.5" thickBot="1" x14ac:dyDescent="0.35">
      <c r="B68" s="263" t="s">
        <v>289</v>
      </c>
      <c r="C68" s="264"/>
      <c r="D68" s="264"/>
      <c r="E68" s="265"/>
      <c r="F68" s="60">
        <f>MORELOS!N38</f>
        <v>734</v>
      </c>
      <c r="G68" t="s">
        <v>83</v>
      </c>
      <c r="H68" s="345" t="s">
        <v>241</v>
      </c>
      <c r="I68" s="346"/>
      <c r="J68" s="346"/>
      <c r="K68" s="347"/>
      <c r="L68" s="94">
        <f>MORELOS!Z34</f>
        <v>15.817290816328955</v>
      </c>
      <c r="N68" s="419" t="s">
        <v>239</v>
      </c>
      <c r="O68" s="420"/>
      <c r="P68" s="420"/>
      <c r="Q68" s="421"/>
      <c r="R68" s="96">
        <f>MORELOS!AB34</f>
        <v>4.749937182080767E-2</v>
      </c>
    </row>
    <row r="69" spans="2:18" ht="18.75" x14ac:dyDescent="0.3">
      <c r="B69" s="269" t="s">
        <v>235</v>
      </c>
      <c r="C69" s="270"/>
      <c r="D69" s="270"/>
      <c r="E69" s="271"/>
      <c r="F69" s="85">
        <f>MORELOS!D34</f>
        <v>389228</v>
      </c>
      <c r="H69" s="357" t="s">
        <v>343</v>
      </c>
      <c r="I69" s="358"/>
      <c r="J69" s="358"/>
      <c r="K69" s="359"/>
      <c r="L69" s="89">
        <f>MORELOS!E156</f>
        <v>46.575506179724925</v>
      </c>
      <c r="N69" s="339" t="s">
        <v>344</v>
      </c>
      <c r="O69" s="340"/>
      <c r="P69" s="340"/>
      <c r="Q69" s="341"/>
      <c r="R69" s="87">
        <f>MORELOS!G156</f>
        <v>64.695467422096314</v>
      </c>
    </row>
    <row r="70" spans="2:18" ht="19.5" thickBot="1" x14ac:dyDescent="0.35">
      <c r="B70" s="260" t="s">
        <v>290</v>
      </c>
      <c r="C70" s="261"/>
      <c r="D70" s="261"/>
      <c r="E70" s="262"/>
      <c r="F70" s="86">
        <f>MORELOS!D37</f>
        <v>1067</v>
      </c>
      <c r="H70" s="360" t="s">
        <v>342</v>
      </c>
      <c r="I70" s="361"/>
      <c r="J70" s="361"/>
      <c r="K70" s="362"/>
      <c r="L70" s="90">
        <f>MORELOS!E155</f>
        <v>53.424493820275075</v>
      </c>
      <c r="N70" s="345" t="s">
        <v>345</v>
      </c>
      <c r="O70" s="346"/>
      <c r="P70" s="346"/>
      <c r="Q70" s="347"/>
      <c r="R70" s="88">
        <f>MORELOS!G155</f>
        <v>35.304532577903679</v>
      </c>
    </row>
    <row r="71" spans="2:18" ht="18.75" x14ac:dyDescent="0.3">
      <c r="B71" s="266" t="s">
        <v>236</v>
      </c>
      <c r="C71" s="267"/>
      <c r="D71" s="267"/>
      <c r="E71" s="268"/>
      <c r="F71" s="111">
        <f>MORELOS!T34</f>
        <v>96.946118075464085</v>
      </c>
      <c r="G71" t="s">
        <v>83</v>
      </c>
      <c r="H71" s="339" t="s">
        <v>279</v>
      </c>
      <c r="I71" s="340"/>
      <c r="J71" s="340"/>
      <c r="K71" s="341"/>
      <c r="L71" s="95">
        <f>MORELOS!D64</f>
        <v>7112</v>
      </c>
      <c r="N71" s="391" t="s">
        <v>281</v>
      </c>
      <c r="O71" s="392"/>
      <c r="P71" s="392"/>
      <c r="Q71" s="393"/>
      <c r="R71" s="97">
        <f>MORELOS!F64</f>
        <v>88</v>
      </c>
    </row>
    <row r="72" spans="2:18" ht="19.5" thickBot="1" x14ac:dyDescent="0.35">
      <c r="B72" s="263" t="s">
        <v>291</v>
      </c>
      <c r="C72" s="264"/>
      <c r="D72" s="264"/>
      <c r="E72" s="265"/>
      <c r="F72" s="112">
        <f>MORELOS!T36</f>
        <v>82.330246913580254</v>
      </c>
      <c r="H72" s="354" t="s">
        <v>263</v>
      </c>
      <c r="I72" s="355"/>
      <c r="J72" s="355"/>
      <c r="K72" s="356"/>
      <c r="L72" s="105">
        <f>MORELOS!D497</f>
        <v>823</v>
      </c>
      <c r="N72" s="396" t="s">
        <v>264</v>
      </c>
      <c r="O72" s="397"/>
      <c r="P72" s="397"/>
      <c r="Q72" s="398"/>
      <c r="R72" s="106">
        <f>MORELOS!F497</f>
        <v>4</v>
      </c>
    </row>
    <row r="73" spans="2:18" ht="19.5" thickBot="1" x14ac:dyDescent="0.35">
      <c r="B73" s="273" t="s">
        <v>297</v>
      </c>
      <c r="C73" s="274"/>
      <c r="D73" s="274"/>
      <c r="E73" s="275"/>
      <c r="F73" s="113">
        <f>MORELOS!B186</f>
        <v>4207</v>
      </c>
      <c r="H73" s="345" t="s">
        <v>298</v>
      </c>
      <c r="I73" s="346"/>
      <c r="J73" s="346"/>
      <c r="K73" s="347"/>
      <c r="L73" s="105">
        <f>MORELOS!D186</f>
        <v>564</v>
      </c>
      <c r="N73" s="388" t="s">
        <v>299</v>
      </c>
      <c r="O73" s="389"/>
      <c r="P73" s="389"/>
      <c r="Q73" s="390"/>
      <c r="R73" s="106">
        <f>MORELOS!F186</f>
        <v>46</v>
      </c>
    </row>
    <row r="74" spans="2:18" ht="18.75" x14ac:dyDescent="0.3">
      <c r="B74" s="256" t="s">
        <v>330</v>
      </c>
      <c r="C74" s="257"/>
      <c r="D74" s="257"/>
      <c r="E74" s="257"/>
      <c r="F74" s="188">
        <f>MORELOS!B163</f>
        <v>57884</v>
      </c>
      <c r="H74" s="357" t="s">
        <v>332</v>
      </c>
      <c r="I74" s="358"/>
      <c r="J74" s="358"/>
      <c r="K74" s="359"/>
      <c r="L74" s="188">
        <f>MORELOS!D163</f>
        <v>25178</v>
      </c>
      <c r="N74" s="339" t="s">
        <v>334</v>
      </c>
      <c r="O74" s="340"/>
      <c r="P74" s="340"/>
      <c r="Q74" s="341"/>
      <c r="R74" s="190">
        <f>MORELOS!F163</f>
        <v>360</v>
      </c>
    </row>
    <row r="75" spans="2:18" ht="19.5" thickBot="1" x14ac:dyDescent="0.35">
      <c r="B75" s="258" t="s">
        <v>331</v>
      </c>
      <c r="C75" s="259"/>
      <c r="D75" s="259"/>
      <c r="E75" s="259"/>
      <c r="F75" s="189">
        <f>MORELOS!B164</f>
        <v>16989</v>
      </c>
      <c r="H75" s="360" t="s">
        <v>333</v>
      </c>
      <c r="I75" s="361"/>
      <c r="J75" s="361"/>
      <c r="K75" s="362"/>
      <c r="L75" s="189">
        <f>MORELOS!D164</f>
        <v>4907</v>
      </c>
      <c r="N75" s="345" t="s">
        <v>335</v>
      </c>
      <c r="O75" s="346"/>
      <c r="P75" s="346"/>
      <c r="Q75" s="347"/>
      <c r="R75" s="191">
        <f>MORELOS!F164</f>
        <v>112</v>
      </c>
    </row>
    <row r="76" spans="2:18" ht="18.75" x14ac:dyDescent="0.3">
      <c r="B76" s="255"/>
      <c r="C76" s="255"/>
      <c r="D76" s="255"/>
      <c r="E76" s="255"/>
      <c r="F76" s="195"/>
      <c r="G76" s="196"/>
      <c r="H76" s="255"/>
      <c r="I76" s="255"/>
      <c r="J76" s="255"/>
      <c r="K76" s="255"/>
      <c r="L76" s="195"/>
      <c r="M76" s="196"/>
      <c r="N76" s="255"/>
      <c r="O76" s="255"/>
      <c r="P76" s="255"/>
      <c r="Q76" s="255"/>
      <c r="R76" s="195"/>
    </row>
    <row r="77" spans="2:18" ht="18.75" x14ac:dyDescent="0.3">
      <c r="B77" s="255"/>
      <c r="C77" s="255"/>
      <c r="D77" s="255"/>
      <c r="E77" s="255"/>
      <c r="F77" s="115"/>
      <c r="G77" s="196"/>
      <c r="H77" s="255"/>
      <c r="I77" s="255"/>
      <c r="J77" s="255"/>
      <c r="K77" s="255"/>
      <c r="L77" s="115"/>
      <c r="M77" s="196"/>
      <c r="N77" s="255"/>
      <c r="O77" s="255"/>
      <c r="P77" s="255"/>
      <c r="Q77" s="255"/>
      <c r="R77" s="115"/>
    </row>
    <row r="78" spans="2:18" ht="15.75" thickBot="1" x14ac:dyDescent="0.3"/>
    <row r="79" spans="2:18" ht="21.75" thickBot="1" x14ac:dyDescent="0.4">
      <c r="B79" s="370" t="s">
        <v>348</v>
      </c>
      <c r="C79" s="371"/>
      <c r="D79" s="371"/>
      <c r="E79" s="371"/>
      <c r="F79" s="372"/>
      <c r="H79" s="373" t="s">
        <v>349</v>
      </c>
      <c r="I79" s="374"/>
      <c r="J79" s="374"/>
      <c r="K79" s="374"/>
      <c r="L79" s="375"/>
      <c r="N79" s="376" t="s">
        <v>350</v>
      </c>
      <c r="O79" s="377"/>
      <c r="P79" s="377"/>
      <c r="Q79" s="377"/>
      <c r="R79" s="378"/>
    </row>
    <row r="80" spans="2:18" ht="15.75" thickBot="1" x14ac:dyDescent="0.3"/>
    <row r="81" spans="1:18" ht="18.75" x14ac:dyDescent="0.3">
      <c r="B81" s="348" t="s">
        <v>230</v>
      </c>
      <c r="C81" s="349"/>
      <c r="D81" s="349"/>
      <c r="E81" s="350"/>
      <c r="F81" s="394">
        <f>MORELOS!T121</f>
        <v>10572</v>
      </c>
      <c r="G81" t="s">
        <v>83</v>
      </c>
      <c r="H81" s="215" t="s">
        <v>300</v>
      </c>
      <c r="I81" s="216">
        <f>MORELOS!P146</f>
        <v>0</v>
      </c>
      <c r="J81" s="217" t="s">
        <v>295</v>
      </c>
      <c r="K81" s="218">
        <f>MORELOS!P145</f>
        <v>151</v>
      </c>
      <c r="L81" s="363">
        <f>MORELOS!Z121</f>
        <v>3894</v>
      </c>
      <c r="M81" s="213"/>
      <c r="N81" s="348" t="s">
        <v>232</v>
      </c>
      <c r="O81" s="349"/>
      <c r="P81" s="349"/>
      <c r="Q81" s="350"/>
      <c r="R81" s="365">
        <f>MORELOS!AF121</f>
        <v>12</v>
      </c>
    </row>
    <row r="82" spans="1:18" ht="19.5" thickBot="1" x14ac:dyDescent="0.35">
      <c r="B82" s="351"/>
      <c r="C82" s="352"/>
      <c r="D82" s="352"/>
      <c r="E82" s="353"/>
      <c r="F82" s="395"/>
      <c r="G82" t="s">
        <v>83</v>
      </c>
      <c r="H82" s="242" t="s">
        <v>294</v>
      </c>
      <c r="I82" s="243">
        <f>MORELOS!P137</f>
        <v>154</v>
      </c>
      <c r="J82" s="244" t="s">
        <v>302</v>
      </c>
      <c r="K82" s="243">
        <f>MORELOS!P138</f>
        <v>3589</v>
      </c>
      <c r="L82" s="364"/>
      <c r="N82" s="351"/>
      <c r="O82" s="352"/>
      <c r="P82" s="352"/>
      <c r="Q82" s="353"/>
      <c r="R82" s="366"/>
    </row>
    <row r="83" spans="1:18" ht="18.75" x14ac:dyDescent="0.25">
      <c r="B83" s="391" t="s">
        <v>286</v>
      </c>
      <c r="C83" s="392"/>
      <c r="D83" s="392"/>
      <c r="E83" s="393"/>
      <c r="F83" s="246">
        <f>MORELOS!T123</f>
        <v>726</v>
      </c>
      <c r="H83" s="339" t="s">
        <v>270</v>
      </c>
      <c r="I83" s="340"/>
      <c r="J83" s="340"/>
      <c r="K83" s="341"/>
      <c r="L83" s="241">
        <f>MORELOS!Z124</f>
        <v>39.549055453991464</v>
      </c>
      <c r="N83" s="391" t="s">
        <v>271</v>
      </c>
      <c r="O83" s="392"/>
      <c r="P83" s="392"/>
      <c r="Q83" s="393"/>
      <c r="R83" s="245">
        <f>MORELOS!AF124</f>
        <v>0.30816640986132515</v>
      </c>
    </row>
    <row r="84" spans="1:18" ht="19.5" thickBot="1" x14ac:dyDescent="0.3">
      <c r="B84" s="379" t="s">
        <v>288</v>
      </c>
      <c r="C84" s="380"/>
      <c r="D84" s="380"/>
      <c r="E84" s="381"/>
      <c r="F84" s="247">
        <f>MORELOS!T125</f>
        <v>3</v>
      </c>
      <c r="H84" s="360" t="s">
        <v>240</v>
      </c>
      <c r="I84" s="361"/>
      <c r="J84" s="361"/>
      <c r="K84" s="362"/>
      <c r="L84" s="238">
        <f>MORELOS!Z126</f>
        <v>190.50340058843733</v>
      </c>
      <c r="N84" s="345" t="s">
        <v>238</v>
      </c>
      <c r="O84" s="346"/>
      <c r="P84" s="346"/>
      <c r="Q84" s="347"/>
      <c r="R84" s="235">
        <f>MORELOS!AF126</f>
        <v>0.58706749025712579</v>
      </c>
    </row>
    <row r="85" spans="1:18" ht="19.5" thickBot="1" x14ac:dyDescent="0.35">
      <c r="B85" s="382" t="s">
        <v>234</v>
      </c>
      <c r="C85" s="383"/>
      <c r="D85" s="383"/>
      <c r="E85" s="384"/>
      <c r="F85" s="248">
        <f>MORELOS!T126</f>
        <v>5952</v>
      </c>
      <c r="H85" s="339" t="s">
        <v>343</v>
      </c>
      <c r="I85" s="340"/>
      <c r="J85" s="340"/>
      <c r="K85" s="341"/>
      <c r="L85" s="87">
        <f>MORELOS!Y129</f>
        <v>41.140215716486907</v>
      </c>
      <c r="M85" t="s">
        <v>83</v>
      </c>
      <c r="N85" s="357" t="s">
        <v>344</v>
      </c>
      <c r="O85" s="358"/>
      <c r="P85" s="358"/>
      <c r="Q85" s="359"/>
      <c r="R85" s="89">
        <f>MORELOS!AE129</f>
        <v>50</v>
      </c>
    </row>
    <row r="86" spans="1:18" ht="19.5" thickBot="1" x14ac:dyDescent="0.3">
      <c r="B86" s="385" t="s">
        <v>235</v>
      </c>
      <c r="C86" s="386"/>
      <c r="D86" s="386"/>
      <c r="E86" s="387"/>
      <c r="F86" s="119">
        <f>MORELOS!T128</f>
        <v>9846</v>
      </c>
      <c r="H86" s="345" t="s">
        <v>342</v>
      </c>
      <c r="I86" s="346"/>
      <c r="J86" s="346"/>
      <c r="K86" s="347"/>
      <c r="L86" s="240">
        <f>MORELOS!Z129</f>
        <v>58.859784283513093</v>
      </c>
      <c r="N86" s="360" t="s">
        <v>345</v>
      </c>
      <c r="O86" s="361"/>
      <c r="P86" s="361"/>
      <c r="Q86" s="362"/>
      <c r="R86" s="237">
        <f>MORELOS!AF129</f>
        <v>50</v>
      </c>
    </row>
    <row r="87" spans="1:18" ht="19.5" thickBot="1" x14ac:dyDescent="0.3">
      <c r="B87" s="388" t="s">
        <v>236</v>
      </c>
      <c r="C87" s="389"/>
      <c r="D87" s="389"/>
      <c r="E87" s="390"/>
      <c r="F87" s="250">
        <f>MORELOS!T130</f>
        <v>93.13280363223609</v>
      </c>
      <c r="H87" s="357" t="s">
        <v>279</v>
      </c>
      <c r="I87" s="358"/>
      <c r="J87" s="358"/>
      <c r="K87" s="359"/>
      <c r="L87" s="239">
        <f>MORELOS!Z130</f>
        <v>295</v>
      </c>
      <c r="N87" s="339" t="s">
        <v>281</v>
      </c>
      <c r="O87" s="340"/>
      <c r="P87" s="340"/>
      <c r="Q87" s="341"/>
      <c r="R87" s="236">
        <f>MORELOS!AF130</f>
        <v>0</v>
      </c>
    </row>
    <row r="88" spans="1:18" ht="18.75" x14ac:dyDescent="0.25">
      <c r="B88" s="385" t="s">
        <v>304</v>
      </c>
      <c r="C88" s="386"/>
      <c r="D88" s="386"/>
      <c r="E88" s="387"/>
      <c r="F88" s="249">
        <f>MORELOS!T131</f>
        <v>150</v>
      </c>
      <c r="H88" s="354" t="s">
        <v>263</v>
      </c>
      <c r="I88" s="355"/>
      <c r="J88" s="355"/>
      <c r="K88" s="356"/>
      <c r="L88" s="233">
        <f>MORELOS!Z131</f>
        <v>42</v>
      </c>
      <c r="N88" s="342" t="s">
        <v>264</v>
      </c>
      <c r="O88" s="343"/>
      <c r="P88" s="343"/>
      <c r="Q88" s="344"/>
      <c r="R88" s="153">
        <f>MORELOS!AF131</f>
        <v>0</v>
      </c>
    </row>
    <row r="89" spans="1:18" ht="20.25" customHeight="1" thickBot="1" x14ac:dyDescent="0.3">
      <c r="B89" s="388" t="s">
        <v>297</v>
      </c>
      <c r="C89" s="389"/>
      <c r="D89" s="389"/>
      <c r="E89" s="390"/>
      <c r="F89" s="214">
        <f>MORELOS!T132</f>
        <v>22</v>
      </c>
      <c r="H89" s="360" t="s">
        <v>298</v>
      </c>
      <c r="I89" s="361"/>
      <c r="J89" s="361"/>
      <c r="K89" s="362"/>
      <c r="L89" s="154">
        <f>MORELOS!Z132</f>
        <v>10</v>
      </c>
      <c r="N89" s="345" t="s">
        <v>299</v>
      </c>
      <c r="O89" s="346"/>
      <c r="P89" s="346"/>
      <c r="Q89" s="347"/>
      <c r="R89" s="272">
        <f>MORELOS!AF132</f>
        <v>0</v>
      </c>
    </row>
    <row r="90" spans="1:18" ht="18.75" x14ac:dyDescent="0.25">
      <c r="B90" s="254"/>
      <c r="C90" s="254"/>
      <c r="D90" s="254"/>
      <c r="E90" s="254"/>
      <c r="F90" s="276"/>
      <c r="H90" s="255"/>
      <c r="I90" s="255"/>
      <c r="J90" s="255"/>
      <c r="K90" s="255"/>
      <c r="L90" s="277"/>
      <c r="N90" s="255"/>
      <c r="O90" s="255"/>
      <c r="P90" s="255"/>
      <c r="Q90" s="255"/>
      <c r="R90" s="277"/>
    </row>
    <row r="91" spans="1:18" ht="18.75" x14ac:dyDescent="0.25">
      <c r="B91" s="254"/>
      <c r="C91" s="254"/>
      <c r="D91" s="254"/>
      <c r="E91" s="254"/>
      <c r="F91" s="276"/>
      <c r="H91" s="255"/>
      <c r="I91" s="255"/>
      <c r="J91" s="255"/>
      <c r="K91" s="255"/>
      <c r="L91" s="277"/>
      <c r="N91" s="255"/>
      <c r="O91" s="255"/>
      <c r="P91" s="255"/>
      <c r="Q91" s="255"/>
      <c r="R91" s="277"/>
    </row>
    <row r="92" spans="1:18" ht="18.75" x14ac:dyDescent="0.25">
      <c r="B92" s="254"/>
      <c r="C92" s="254"/>
      <c r="D92" s="254"/>
      <c r="E92" s="254"/>
      <c r="F92" s="276"/>
      <c r="H92" s="255"/>
      <c r="I92" s="255"/>
      <c r="J92" s="255"/>
      <c r="K92" s="255"/>
      <c r="L92" s="277"/>
      <c r="N92" s="255"/>
      <c r="O92" s="255"/>
      <c r="P92" s="255"/>
      <c r="Q92" s="255"/>
      <c r="R92" s="277"/>
    </row>
    <row r="93" spans="1:18" ht="19.5" thickBot="1" x14ac:dyDescent="0.3">
      <c r="B93" s="254"/>
      <c r="C93" s="254"/>
      <c r="D93" s="254"/>
      <c r="E93" s="254"/>
      <c r="F93" s="276"/>
      <c r="H93" s="255"/>
      <c r="I93" s="255"/>
      <c r="J93" s="255"/>
      <c r="K93" s="255"/>
      <c r="L93" s="277"/>
      <c r="N93" s="255"/>
      <c r="O93" s="255"/>
      <c r="P93" s="255"/>
      <c r="Q93" s="255"/>
      <c r="R93" s="277"/>
    </row>
    <row r="94" spans="1:18" ht="19.5" hidden="1" outlineLevel="1" thickBot="1" x14ac:dyDescent="0.35">
      <c r="A94" s="367" t="s">
        <v>256</v>
      </c>
      <c r="B94" s="368"/>
      <c r="C94" s="368"/>
      <c r="D94" s="368"/>
      <c r="E94" s="368"/>
      <c r="F94" s="369"/>
    </row>
    <row r="95" spans="1:18" hidden="1" outlineLevel="1" x14ac:dyDescent="0.25"/>
    <row r="96" spans="1:18" hidden="1" outlineLevel="1" x14ac:dyDescent="0.25"/>
    <row r="97" hidden="1" outlineLevel="1" x14ac:dyDescent="0.25"/>
    <row r="98" hidden="1" outlineLevel="1" x14ac:dyDescent="0.25"/>
    <row r="99" hidden="1" outlineLevel="1" x14ac:dyDescent="0.25"/>
    <row r="100" hidden="1" outlineLevel="1" x14ac:dyDescent="0.25"/>
    <row r="101" hidden="1" outlineLevel="1" x14ac:dyDescent="0.25"/>
    <row r="102" hidden="1" outlineLevel="1" x14ac:dyDescent="0.25"/>
    <row r="103" hidden="1" outlineLevel="1" x14ac:dyDescent="0.25"/>
    <row r="104" hidden="1" outlineLevel="1" x14ac:dyDescent="0.25"/>
    <row r="105" hidden="1" outlineLevel="1" x14ac:dyDescent="0.25"/>
    <row r="106" hidden="1" outlineLevel="1" x14ac:dyDescent="0.25"/>
    <row r="107" hidden="1" outlineLevel="1" x14ac:dyDescent="0.25"/>
    <row r="108" hidden="1" outlineLevel="1" x14ac:dyDescent="0.25"/>
    <row r="109" hidden="1" outlineLevel="1" x14ac:dyDescent="0.25"/>
    <row r="110" hidden="1" outlineLevel="1" x14ac:dyDescent="0.25"/>
    <row r="111" hidden="1" outlineLevel="1" x14ac:dyDescent="0.25"/>
    <row r="112" hidden="1" outlineLevel="1" x14ac:dyDescent="0.25"/>
    <row r="113" hidden="1" outlineLevel="1" x14ac:dyDescent="0.25"/>
    <row r="114" hidden="1" outlineLevel="1" x14ac:dyDescent="0.25"/>
    <row r="115" hidden="1" outlineLevel="1" x14ac:dyDescent="0.25"/>
    <row r="116" hidden="1" outlineLevel="1" x14ac:dyDescent="0.25"/>
    <row r="117" hidden="1" outlineLevel="1" x14ac:dyDescent="0.25"/>
    <row r="118" hidden="1" outlineLevel="1" x14ac:dyDescent="0.25"/>
    <row r="119" hidden="1" outlineLevel="1" x14ac:dyDescent="0.25"/>
    <row r="120" hidden="1" outlineLevel="1" x14ac:dyDescent="0.25"/>
    <row r="121" hidden="1" outlineLevel="1" x14ac:dyDescent="0.25"/>
    <row r="122" hidden="1" outlineLevel="1" x14ac:dyDescent="0.25"/>
    <row r="123" hidden="1" outlineLevel="1" x14ac:dyDescent="0.25"/>
    <row r="124" hidden="1" outlineLevel="1" x14ac:dyDescent="0.25"/>
    <row r="125" hidden="1" outlineLevel="1" x14ac:dyDescent="0.25"/>
    <row r="126" hidden="1" outlineLevel="1" x14ac:dyDescent="0.25"/>
    <row r="127" hidden="1" outlineLevel="1" x14ac:dyDescent="0.25"/>
    <row r="128" hidden="1" outlineLevel="1" x14ac:dyDescent="0.25"/>
    <row r="129" hidden="1" outlineLevel="1" x14ac:dyDescent="0.25"/>
    <row r="130" hidden="1" outlineLevel="1" x14ac:dyDescent="0.25"/>
    <row r="131" hidden="1" outlineLevel="1" x14ac:dyDescent="0.25"/>
    <row r="132" hidden="1" outlineLevel="1" x14ac:dyDescent="0.25"/>
    <row r="133" hidden="1" outlineLevel="1" x14ac:dyDescent="0.25"/>
    <row r="134" hidden="1" outlineLevel="1" x14ac:dyDescent="0.25"/>
    <row r="135" hidden="1" outlineLevel="1" x14ac:dyDescent="0.25"/>
    <row r="136" hidden="1" outlineLevel="1" x14ac:dyDescent="0.25"/>
    <row r="137" hidden="1" outlineLevel="1" x14ac:dyDescent="0.25"/>
    <row r="138" hidden="1" outlineLevel="1" x14ac:dyDescent="0.25"/>
    <row r="139" hidden="1" outlineLevel="1" x14ac:dyDescent="0.25"/>
    <row r="140" hidden="1" outlineLevel="1" x14ac:dyDescent="0.25"/>
    <row r="141" hidden="1" outlineLevel="1" x14ac:dyDescent="0.25"/>
    <row r="142" hidden="1" outlineLevel="1" x14ac:dyDescent="0.25"/>
    <row r="143" hidden="1" outlineLevel="1" x14ac:dyDescent="0.25"/>
    <row r="144" hidden="1" outlineLevel="1" x14ac:dyDescent="0.25"/>
    <row r="145" customFormat="1" hidden="1" outlineLevel="1" x14ac:dyDescent="0.25"/>
    <row r="146" customFormat="1" hidden="1" outlineLevel="1" x14ac:dyDescent="0.25"/>
    <row r="147" customFormat="1" hidden="1" outlineLevel="1" x14ac:dyDescent="0.25"/>
    <row r="148" customFormat="1" hidden="1" outlineLevel="1" x14ac:dyDescent="0.25"/>
    <row r="149" customFormat="1" hidden="1" outlineLevel="1" x14ac:dyDescent="0.25"/>
    <row r="150" customFormat="1" hidden="1" outlineLevel="1" x14ac:dyDescent="0.25"/>
    <row r="151" customFormat="1" hidden="1" outlineLevel="1" x14ac:dyDescent="0.25"/>
    <row r="152" customFormat="1" hidden="1" outlineLevel="1" x14ac:dyDescent="0.25"/>
    <row r="153" customFormat="1" hidden="1" outlineLevel="1" x14ac:dyDescent="0.25"/>
    <row r="154" customFormat="1" hidden="1" outlineLevel="1" x14ac:dyDescent="0.25"/>
    <row r="155" customFormat="1" hidden="1" outlineLevel="1" x14ac:dyDescent="0.25"/>
    <row r="156" customFormat="1" hidden="1" outlineLevel="1" x14ac:dyDescent="0.25"/>
    <row r="157" customFormat="1" hidden="1" outlineLevel="1" x14ac:dyDescent="0.25"/>
    <row r="158" customFormat="1" hidden="1" outlineLevel="1" x14ac:dyDescent="0.25"/>
    <row r="159" customFormat="1" hidden="1" outlineLevel="1" x14ac:dyDescent="0.25"/>
    <row r="160" customFormat="1" hidden="1" outlineLevel="1" x14ac:dyDescent="0.25"/>
    <row r="161" hidden="1" outlineLevel="1" x14ac:dyDescent="0.25"/>
    <row r="162" hidden="1" outlineLevel="1" x14ac:dyDescent="0.25"/>
    <row r="163" hidden="1" outlineLevel="1" x14ac:dyDescent="0.25"/>
    <row r="164" hidden="1" outlineLevel="1" x14ac:dyDescent="0.25"/>
    <row r="165" hidden="1" outlineLevel="1" x14ac:dyDescent="0.25"/>
    <row r="166" hidden="1" outlineLevel="1" x14ac:dyDescent="0.25"/>
    <row r="167" hidden="1" outlineLevel="1" x14ac:dyDescent="0.25"/>
    <row r="168" hidden="1" outlineLevel="1" x14ac:dyDescent="0.25"/>
    <row r="169" hidden="1" outlineLevel="1" x14ac:dyDescent="0.25"/>
    <row r="170" hidden="1" outlineLevel="1" x14ac:dyDescent="0.25"/>
    <row r="171" hidden="1" outlineLevel="1" x14ac:dyDescent="0.25"/>
    <row r="172" hidden="1" outlineLevel="1" x14ac:dyDescent="0.25"/>
    <row r="173" hidden="1" outlineLevel="1" x14ac:dyDescent="0.25"/>
    <row r="174" hidden="1" outlineLevel="1" x14ac:dyDescent="0.25"/>
    <row r="175" hidden="1" outlineLevel="1" x14ac:dyDescent="0.25"/>
    <row r="176" hidden="1" outlineLevel="1" x14ac:dyDescent="0.25"/>
    <row r="177" hidden="1" outlineLevel="1" x14ac:dyDescent="0.25"/>
    <row r="178" hidden="1" outlineLevel="1" x14ac:dyDescent="0.25"/>
    <row r="179" hidden="1" outlineLevel="1" x14ac:dyDescent="0.25"/>
    <row r="180" hidden="1" outlineLevel="1" x14ac:dyDescent="0.25"/>
    <row r="181" hidden="1" outlineLevel="1" x14ac:dyDescent="0.25"/>
    <row r="182" hidden="1" outlineLevel="1" x14ac:dyDescent="0.25"/>
    <row r="183" hidden="1" outlineLevel="1" x14ac:dyDescent="0.25"/>
    <row r="184" hidden="1" outlineLevel="1" x14ac:dyDescent="0.25"/>
    <row r="185" hidden="1" outlineLevel="1" x14ac:dyDescent="0.25"/>
    <row r="186" hidden="1" outlineLevel="1" x14ac:dyDescent="0.25"/>
    <row r="187" hidden="1" outlineLevel="1" x14ac:dyDescent="0.25"/>
    <row r="188" hidden="1" outlineLevel="1" x14ac:dyDescent="0.25"/>
    <row r="189" hidden="1" outlineLevel="1" x14ac:dyDescent="0.25"/>
    <row r="190" hidden="1" outlineLevel="1" x14ac:dyDescent="0.25"/>
    <row r="191" hidden="1" outlineLevel="1" x14ac:dyDescent="0.25"/>
    <row r="192" hidden="1" outlineLevel="1" x14ac:dyDescent="0.25"/>
    <row r="193" hidden="1" outlineLevel="1" x14ac:dyDescent="0.25"/>
    <row r="194" hidden="1" outlineLevel="1" x14ac:dyDescent="0.25"/>
    <row r="195" hidden="1" outlineLevel="1" x14ac:dyDescent="0.25"/>
    <row r="196" hidden="1" outlineLevel="1" x14ac:dyDescent="0.25"/>
    <row r="197" hidden="1" outlineLevel="1" x14ac:dyDescent="0.25"/>
    <row r="198" hidden="1" outlineLevel="1" x14ac:dyDescent="0.25"/>
    <row r="199" hidden="1" outlineLevel="1" x14ac:dyDescent="0.25"/>
    <row r="200" hidden="1" outlineLevel="1" x14ac:dyDescent="0.25"/>
    <row r="201" hidden="1" outlineLevel="1" x14ac:dyDescent="0.25"/>
    <row r="202" hidden="1" outlineLevel="1" x14ac:dyDescent="0.25"/>
    <row r="203" hidden="1" outlineLevel="1" x14ac:dyDescent="0.25"/>
    <row r="204" hidden="1" outlineLevel="1" x14ac:dyDescent="0.25"/>
    <row r="205" hidden="1" outlineLevel="1" x14ac:dyDescent="0.25"/>
    <row r="206" hidden="1" outlineLevel="1" x14ac:dyDescent="0.25"/>
    <row r="207" hidden="1" outlineLevel="1" x14ac:dyDescent="0.25"/>
    <row r="208" hidden="1" outlineLevel="1" x14ac:dyDescent="0.25"/>
    <row r="209" hidden="1" outlineLevel="1" x14ac:dyDescent="0.25"/>
    <row r="210" hidden="1" outlineLevel="1" x14ac:dyDescent="0.25"/>
    <row r="211" hidden="1" outlineLevel="1" x14ac:dyDescent="0.25"/>
    <row r="212" hidden="1" outlineLevel="1" x14ac:dyDescent="0.25"/>
    <row r="213" hidden="1" outlineLevel="1" x14ac:dyDescent="0.25"/>
    <row r="214" hidden="1" outlineLevel="1" x14ac:dyDescent="0.25"/>
    <row r="215" hidden="1" outlineLevel="1" x14ac:dyDescent="0.25"/>
    <row r="216" hidden="1" outlineLevel="1" x14ac:dyDescent="0.25"/>
    <row r="217" hidden="1" outlineLevel="1" x14ac:dyDescent="0.25"/>
    <row r="218" hidden="1" outlineLevel="1" x14ac:dyDescent="0.25"/>
    <row r="219" hidden="1" outlineLevel="1" x14ac:dyDescent="0.25"/>
    <row r="220" hidden="1" outlineLevel="1" x14ac:dyDescent="0.25"/>
    <row r="221" hidden="1" outlineLevel="1" x14ac:dyDescent="0.25"/>
    <row r="222" hidden="1" outlineLevel="1" x14ac:dyDescent="0.25"/>
    <row r="223" hidden="1" outlineLevel="1" x14ac:dyDescent="0.25"/>
    <row r="224" hidden="1" outlineLevel="1" x14ac:dyDescent="0.25"/>
    <row r="225" hidden="1" outlineLevel="1" x14ac:dyDescent="0.25"/>
    <row r="226" hidden="1" outlineLevel="1" x14ac:dyDescent="0.25"/>
    <row r="227" hidden="1" outlineLevel="1" x14ac:dyDescent="0.25"/>
    <row r="228" hidden="1" outlineLevel="1" x14ac:dyDescent="0.25"/>
    <row r="229" hidden="1" outlineLevel="1" x14ac:dyDescent="0.25"/>
    <row r="230" hidden="1" outlineLevel="1" x14ac:dyDescent="0.25"/>
    <row r="231" hidden="1" outlineLevel="1" x14ac:dyDescent="0.25"/>
    <row r="232" hidden="1" outlineLevel="1" x14ac:dyDescent="0.25"/>
    <row r="233" hidden="1" outlineLevel="1" x14ac:dyDescent="0.25"/>
    <row r="234" hidden="1" outlineLevel="1" x14ac:dyDescent="0.25"/>
    <row r="235" hidden="1" outlineLevel="1" x14ac:dyDescent="0.25"/>
    <row r="236" hidden="1" outlineLevel="1" x14ac:dyDescent="0.25"/>
    <row r="237" hidden="1" outlineLevel="1" x14ac:dyDescent="0.25"/>
    <row r="238" hidden="1" outlineLevel="1" x14ac:dyDescent="0.25"/>
    <row r="239" hidden="1" outlineLevel="1" x14ac:dyDescent="0.25"/>
    <row r="240" hidden="1" outlineLevel="1" x14ac:dyDescent="0.25"/>
    <row r="241" customFormat="1" hidden="1" outlineLevel="1" x14ac:dyDescent="0.25"/>
    <row r="242" customFormat="1" hidden="1" outlineLevel="1" x14ac:dyDescent="0.25"/>
    <row r="243" customFormat="1" hidden="1" outlineLevel="1" x14ac:dyDescent="0.25"/>
    <row r="244" customFormat="1" hidden="1" outlineLevel="1" x14ac:dyDescent="0.25"/>
    <row r="245" customFormat="1" hidden="1" outlineLevel="1" x14ac:dyDescent="0.25"/>
    <row r="246" customFormat="1" hidden="1" outlineLevel="1" x14ac:dyDescent="0.25"/>
    <row r="247" customFormat="1" hidden="1" outlineLevel="1" x14ac:dyDescent="0.25"/>
    <row r="248" customFormat="1" hidden="1" outlineLevel="1" x14ac:dyDescent="0.25"/>
    <row r="249" customFormat="1" hidden="1" outlineLevel="1" x14ac:dyDescent="0.25"/>
    <row r="250" customFormat="1" hidden="1" outlineLevel="1" x14ac:dyDescent="0.25"/>
    <row r="251" customFormat="1" hidden="1" outlineLevel="1" x14ac:dyDescent="0.25"/>
    <row r="252" customFormat="1" hidden="1" outlineLevel="1" x14ac:dyDescent="0.25"/>
    <row r="253" customFormat="1" hidden="1" outlineLevel="1" x14ac:dyDescent="0.25"/>
    <row r="254" customFormat="1" hidden="1" outlineLevel="1" x14ac:dyDescent="0.25"/>
    <row r="255" customFormat="1" hidden="1" outlineLevel="1" x14ac:dyDescent="0.25"/>
    <row r="256" customFormat="1" hidden="1" outlineLevel="1" x14ac:dyDescent="0.25"/>
    <row r="257" hidden="1" outlineLevel="1" x14ac:dyDescent="0.25"/>
    <row r="258" hidden="1" outlineLevel="1" x14ac:dyDescent="0.25"/>
    <row r="259" hidden="1" outlineLevel="1" x14ac:dyDescent="0.25"/>
    <row r="260" hidden="1" outlineLevel="1" x14ac:dyDescent="0.25"/>
    <row r="261" hidden="1" outlineLevel="1" x14ac:dyDescent="0.25"/>
    <row r="262" hidden="1" outlineLevel="1" x14ac:dyDescent="0.25"/>
    <row r="263" hidden="1" outlineLevel="1" x14ac:dyDescent="0.25"/>
    <row r="264" hidden="1" outlineLevel="1" x14ac:dyDescent="0.25"/>
    <row r="265" hidden="1" outlineLevel="1" x14ac:dyDescent="0.25"/>
    <row r="266" hidden="1" outlineLevel="1" x14ac:dyDescent="0.25"/>
    <row r="267" hidden="1" outlineLevel="1" x14ac:dyDescent="0.25"/>
    <row r="268" hidden="1" outlineLevel="1" x14ac:dyDescent="0.25"/>
    <row r="269" hidden="1" outlineLevel="1" x14ac:dyDescent="0.25"/>
    <row r="270" hidden="1" outlineLevel="1" x14ac:dyDescent="0.25"/>
    <row r="271" hidden="1" outlineLevel="1" x14ac:dyDescent="0.25"/>
    <row r="272" hidden="1" outlineLevel="1" x14ac:dyDescent="0.25"/>
    <row r="273" hidden="1" outlineLevel="1" x14ac:dyDescent="0.25"/>
    <row r="274" hidden="1" outlineLevel="1" x14ac:dyDescent="0.25"/>
    <row r="275" hidden="1" outlineLevel="1" x14ac:dyDescent="0.25"/>
    <row r="276" hidden="1" outlineLevel="1" x14ac:dyDescent="0.25"/>
    <row r="277" hidden="1" outlineLevel="1" x14ac:dyDescent="0.25"/>
    <row r="278" hidden="1" outlineLevel="1" x14ac:dyDescent="0.25"/>
    <row r="279" hidden="1" outlineLevel="1" x14ac:dyDescent="0.25"/>
    <row r="280" hidden="1" outlineLevel="1" x14ac:dyDescent="0.25"/>
    <row r="281" hidden="1" outlineLevel="1" x14ac:dyDescent="0.25"/>
    <row r="282" hidden="1" outlineLevel="1" x14ac:dyDescent="0.25"/>
    <row r="283" hidden="1" outlineLevel="1" x14ac:dyDescent="0.25"/>
    <row r="284" hidden="1" outlineLevel="1" x14ac:dyDescent="0.25"/>
    <row r="285" hidden="1" outlineLevel="1" x14ac:dyDescent="0.25"/>
    <row r="286" hidden="1" outlineLevel="1" x14ac:dyDescent="0.25"/>
    <row r="287" hidden="1" outlineLevel="1" x14ac:dyDescent="0.25"/>
    <row r="288" hidden="1" outlineLevel="1" x14ac:dyDescent="0.25"/>
    <row r="289" hidden="1" outlineLevel="1" x14ac:dyDescent="0.25"/>
    <row r="290" hidden="1" outlineLevel="1" x14ac:dyDescent="0.25"/>
    <row r="291" hidden="1" outlineLevel="1" x14ac:dyDescent="0.25"/>
    <row r="292" hidden="1" outlineLevel="1" x14ac:dyDescent="0.25"/>
    <row r="293" hidden="1" outlineLevel="1" x14ac:dyDescent="0.25"/>
    <row r="294" hidden="1" outlineLevel="1" x14ac:dyDescent="0.25"/>
    <row r="295" hidden="1" outlineLevel="1" x14ac:dyDescent="0.25"/>
    <row r="296" hidden="1" outlineLevel="1" x14ac:dyDescent="0.25"/>
    <row r="297" hidden="1" outlineLevel="1" x14ac:dyDescent="0.25"/>
    <row r="298" hidden="1" outlineLevel="1" x14ac:dyDescent="0.25"/>
    <row r="299" hidden="1" outlineLevel="1" x14ac:dyDescent="0.25"/>
    <row r="300" hidden="1" outlineLevel="1" x14ac:dyDescent="0.25"/>
    <row r="301" hidden="1" outlineLevel="1" x14ac:dyDescent="0.25"/>
    <row r="302" hidden="1" outlineLevel="1" x14ac:dyDescent="0.25"/>
    <row r="303" hidden="1" outlineLevel="1" x14ac:dyDescent="0.25"/>
    <row r="304" hidden="1" outlineLevel="1" x14ac:dyDescent="0.25"/>
    <row r="305" customFormat="1" hidden="1" outlineLevel="1" x14ac:dyDescent="0.25"/>
    <row r="306" customFormat="1" hidden="1" outlineLevel="1" x14ac:dyDescent="0.25"/>
    <row r="307" customFormat="1" hidden="1" outlineLevel="1" x14ac:dyDescent="0.25"/>
    <row r="308" customFormat="1" hidden="1" outlineLevel="1" x14ac:dyDescent="0.25"/>
    <row r="309" customFormat="1" hidden="1" outlineLevel="1" x14ac:dyDescent="0.25"/>
    <row r="310" customFormat="1" hidden="1" outlineLevel="1" x14ac:dyDescent="0.25"/>
    <row r="311" customFormat="1" hidden="1" outlineLevel="1" x14ac:dyDescent="0.25"/>
    <row r="312" customFormat="1" hidden="1" outlineLevel="1" x14ac:dyDescent="0.25"/>
    <row r="313" customFormat="1" hidden="1" outlineLevel="1" x14ac:dyDescent="0.25"/>
    <row r="314" customFormat="1" hidden="1" outlineLevel="1" x14ac:dyDescent="0.25"/>
    <row r="315" customFormat="1" hidden="1" outlineLevel="1" x14ac:dyDescent="0.25"/>
    <row r="316" customFormat="1" hidden="1" outlineLevel="1" x14ac:dyDescent="0.25"/>
    <row r="317" customFormat="1" hidden="1" outlineLevel="1" x14ac:dyDescent="0.25"/>
    <row r="318" customFormat="1" hidden="1" outlineLevel="1" x14ac:dyDescent="0.25"/>
    <row r="319" customFormat="1" hidden="1" outlineLevel="1" x14ac:dyDescent="0.25"/>
    <row r="320" customFormat="1" hidden="1" outlineLevel="1" x14ac:dyDescent="0.25"/>
    <row r="321" hidden="1" outlineLevel="1" x14ac:dyDescent="0.25"/>
    <row r="322" hidden="1" outlineLevel="1" x14ac:dyDescent="0.25"/>
    <row r="323" hidden="1" outlineLevel="1" x14ac:dyDescent="0.25"/>
    <row r="324" hidden="1" outlineLevel="1" x14ac:dyDescent="0.25"/>
    <row r="325" hidden="1" outlineLevel="1" x14ac:dyDescent="0.25"/>
    <row r="326" hidden="1" outlineLevel="1" x14ac:dyDescent="0.25"/>
    <row r="327" hidden="1" outlineLevel="1" x14ac:dyDescent="0.25"/>
    <row r="328" hidden="1" outlineLevel="1" x14ac:dyDescent="0.25"/>
    <row r="329" hidden="1" outlineLevel="1" x14ac:dyDescent="0.25"/>
    <row r="330" hidden="1" outlineLevel="1" x14ac:dyDescent="0.25"/>
    <row r="331" hidden="1" outlineLevel="1" x14ac:dyDescent="0.25"/>
    <row r="332" hidden="1" outlineLevel="1" x14ac:dyDescent="0.25"/>
    <row r="333" hidden="1" outlineLevel="1" x14ac:dyDescent="0.25"/>
    <row r="334" hidden="1" outlineLevel="1" x14ac:dyDescent="0.25"/>
    <row r="335" hidden="1" outlineLevel="1" x14ac:dyDescent="0.25"/>
    <row r="336" hidden="1" outlineLevel="1" x14ac:dyDescent="0.25"/>
    <row r="337" hidden="1" outlineLevel="1" x14ac:dyDescent="0.25"/>
    <row r="338" hidden="1" outlineLevel="1" x14ac:dyDescent="0.25"/>
    <row r="339" hidden="1" outlineLevel="1" x14ac:dyDescent="0.25"/>
    <row r="340" hidden="1" outlineLevel="1" x14ac:dyDescent="0.25"/>
    <row r="341" hidden="1" outlineLevel="1" x14ac:dyDescent="0.25"/>
    <row r="342" hidden="1" outlineLevel="1" x14ac:dyDescent="0.25"/>
    <row r="343" hidden="1" outlineLevel="1" x14ac:dyDescent="0.25"/>
    <row r="344" hidden="1" outlineLevel="1" x14ac:dyDescent="0.25"/>
    <row r="345" hidden="1" outlineLevel="1" x14ac:dyDescent="0.25"/>
    <row r="346" hidden="1" outlineLevel="1" x14ac:dyDescent="0.25"/>
    <row r="347" hidden="1" outlineLevel="1" x14ac:dyDescent="0.25"/>
    <row r="348" hidden="1" outlineLevel="1" x14ac:dyDescent="0.25"/>
    <row r="349" hidden="1" outlineLevel="1" x14ac:dyDescent="0.25"/>
    <row r="350" hidden="1" outlineLevel="1" x14ac:dyDescent="0.25"/>
    <row r="351" hidden="1" outlineLevel="1" x14ac:dyDescent="0.25"/>
    <row r="352" hidden="1" outlineLevel="1" x14ac:dyDescent="0.25"/>
    <row r="353" hidden="1" outlineLevel="1" x14ac:dyDescent="0.25"/>
    <row r="354" hidden="1" outlineLevel="1" x14ac:dyDescent="0.25"/>
    <row r="355" hidden="1" outlineLevel="1" x14ac:dyDescent="0.25"/>
    <row r="356" hidden="1" outlineLevel="1" x14ac:dyDescent="0.25"/>
    <row r="357" hidden="1" outlineLevel="1" x14ac:dyDescent="0.25"/>
    <row r="358" hidden="1" outlineLevel="1" x14ac:dyDescent="0.25"/>
    <row r="359" hidden="1" outlineLevel="1" x14ac:dyDescent="0.25"/>
    <row r="360" hidden="1" outlineLevel="1" x14ac:dyDescent="0.25"/>
    <row r="361" hidden="1" outlineLevel="1" x14ac:dyDescent="0.25"/>
    <row r="362" hidden="1" outlineLevel="1" x14ac:dyDescent="0.25"/>
    <row r="363" hidden="1" outlineLevel="1" x14ac:dyDescent="0.25"/>
    <row r="364" hidden="1" outlineLevel="1" x14ac:dyDescent="0.25"/>
    <row r="365" hidden="1" outlineLevel="1" x14ac:dyDescent="0.25"/>
    <row r="366" hidden="1" outlineLevel="1" x14ac:dyDescent="0.25"/>
    <row r="367" hidden="1" outlineLevel="1" x14ac:dyDescent="0.25"/>
    <row r="368" hidden="1" outlineLevel="1" x14ac:dyDescent="0.25"/>
    <row r="369" hidden="1" outlineLevel="1" x14ac:dyDescent="0.25"/>
    <row r="370" hidden="1" outlineLevel="1" x14ac:dyDescent="0.25"/>
    <row r="371" hidden="1" outlineLevel="1" x14ac:dyDescent="0.25"/>
    <row r="372" hidden="1" outlineLevel="1" x14ac:dyDescent="0.25"/>
    <row r="373" hidden="1" outlineLevel="1" x14ac:dyDescent="0.25"/>
    <row r="374" hidden="1" outlineLevel="1" x14ac:dyDescent="0.25"/>
    <row r="375" hidden="1" outlineLevel="1" x14ac:dyDescent="0.25"/>
    <row r="376" hidden="1" outlineLevel="1" x14ac:dyDescent="0.25"/>
    <row r="377" hidden="1" outlineLevel="1" x14ac:dyDescent="0.25"/>
    <row r="378" hidden="1" outlineLevel="1" x14ac:dyDescent="0.25"/>
    <row r="379" hidden="1" outlineLevel="1" x14ac:dyDescent="0.25"/>
    <row r="380" hidden="1" outlineLevel="1" x14ac:dyDescent="0.25"/>
    <row r="381" hidden="1" outlineLevel="1" x14ac:dyDescent="0.25"/>
    <row r="382" hidden="1" outlineLevel="1" x14ac:dyDescent="0.25"/>
    <row r="383" hidden="1" outlineLevel="1" x14ac:dyDescent="0.25"/>
    <row r="384" hidden="1" outlineLevel="1" x14ac:dyDescent="0.25"/>
    <row r="385" hidden="1" outlineLevel="1" x14ac:dyDescent="0.25"/>
    <row r="386" hidden="1" outlineLevel="1" x14ac:dyDescent="0.25"/>
    <row r="387" ht="17.25" hidden="1" customHeight="1" outlineLevel="1" x14ac:dyDescent="0.25"/>
    <row r="388" hidden="1" outlineLevel="1" x14ac:dyDescent="0.25"/>
    <row r="389" hidden="1" outlineLevel="1" x14ac:dyDescent="0.25"/>
    <row r="390" hidden="1" outlineLevel="1" x14ac:dyDescent="0.25"/>
    <row r="391" hidden="1" outlineLevel="1" x14ac:dyDescent="0.25"/>
    <row r="392" hidden="1" outlineLevel="1" x14ac:dyDescent="0.25"/>
    <row r="393" hidden="1" outlineLevel="1" x14ac:dyDescent="0.25"/>
    <row r="394" hidden="1" outlineLevel="1" x14ac:dyDescent="0.25"/>
    <row r="395" hidden="1" outlineLevel="1" x14ac:dyDescent="0.25"/>
    <row r="396" hidden="1" outlineLevel="1" x14ac:dyDescent="0.25"/>
    <row r="397" hidden="1" outlineLevel="1" x14ac:dyDescent="0.25"/>
    <row r="398" hidden="1" outlineLevel="1" x14ac:dyDescent="0.25"/>
    <row r="399" hidden="1" outlineLevel="1" x14ac:dyDescent="0.25"/>
    <row r="400" hidden="1" outlineLevel="1" x14ac:dyDescent="0.25"/>
    <row r="401" customFormat="1" hidden="1" outlineLevel="1" x14ac:dyDescent="0.25"/>
    <row r="402" customFormat="1" hidden="1" outlineLevel="1" x14ac:dyDescent="0.25"/>
    <row r="403" customFormat="1" hidden="1" outlineLevel="1" x14ac:dyDescent="0.25"/>
    <row r="404" customFormat="1" hidden="1" outlineLevel="1" x14ac:dyDescent="0.25"/>
    <row r="405" customFormat="1" hidden="1" outlineLevel="1" x14ac:dyDescent="0.25"/>
    <row r="406" customFormat="1" hidden="1" outlineLevel="1" x14ac:dyDescent="0.25"/>
    <row r="407" customFormat="1" hidden="1" outlineLevel="1" x14ac:dyDescent="0.25"/>
    <row r="408" customFormat="1" hidden="1" outlineLevel="1" x14ac:dyDescent="0.25"/>
    <row r="409" customFormat="1" hidden="1" outlineLevel="1" x14ac:dyDescent="0.25"/>
    <row r="410" customFormat="1" hidden="1" outlineLevel="1" x14ac:dyDescent="0.25"/>
    <row r="411" customFormat="1" hidden="1" outlineLevel="1" x14ac:dyDescent="0.25"/>
    <row r="412" customFormat="1" hidden="1" outlineLevel="1" x14ac:dyDescent="0.25"/>
    <row r="413" customFormat="1" hidden="1" outlineLevel="1" x14ac:dyDescent="0.25"/>
    <row r="414" customFormat="1" hidden="1" outlineLevel="1" x14ac:dyDescent="0.25"/>
    <row r="415" customFormat="1" hidden="1" outlineLevel="1" x14ac:dyDescent="0.25"/>
    <row r="416" customFormat="1" hidden="1" outlineLevel="1" x14ac:dyDescent="0.25"/>
    <row r="417" spans="1:6" hidden="1" outlineLevel="1" x14ac:dyDescent="0.25"/>
    <row r="418" spans="1:6" hidden="1" outlineLevel="1" x14ac:dyDescent="0.25"/>
    <row r="419" spans="1:6" hidden="1" outlineLevel="1" x14ac:dyDescent="0.25"/>
    <row r="420" spans="1:6" hidden="1" outlineLevel="1" x14ac:dyDescent="0.25"/>
    <row r="421" spans="1:6" ht="15.75" hidden="1" outlineLevel="1" thickBot="1" x14ac:dyDescent="0.3"/>
    <row r="422" spans="1:6" ht="19.5" collapsed="1" thickBot="1" x14ac:dyDescent="0.35">
      <c r="A422" s="367" t="s">
        <v>256</v>
      </c>
      <c r="B422" s="368"/>
      <c r="C422" s="368"/>
      <c r="D422" s="368"/>
      <c r="E422" s="368"/>
      <c r="F422" s="369"/>
    </row>
    <row r="423" spans="1:6" ht="19.5" hidden="1" outlineLevel="1" thickBot="1" x14ac:dyDescent="0.35">
      <c r="A423" s="440" t="s">
        <v>255</v>
      </c>
      <c r="B423" s="441"/>
      <c r="C423" s="441"/>
      <c r="D423" s="441"/>
      <c r="E423" s="441"/>
      <c r="F423" s="442"/>
    </row>
    <row r="424" spans="1:6" hidden="1" outlineLevel="1" x14ac:dyDescent="0.25"/>
    <row r="425" spans="1:6" hidden="1" outlineLevel="1" x14ac:dyDescent="0.25"/>
    <row r="426" spans="1:6" hidden="1" outlineLevel="1" x14ac:dyDescent="0.25"/>
    <row r="427" spans="1:6" hidden="1" outlineLevel="1" x14ac:dyDescent="0.25"/>
    <row r="428" spans="1:6" hidden="1" outlineLevel="1" x14ac:dyDescent="0.25"/>
    <row r="429" spans="1:6" hidden="1" outlineLevel="1" x14ac:dyDescent="0.25"/>
    <row r="430" spans="1:6" hidden="1" outlineLevel="1" x14ac:dyDescent="0.25"/>
    <row r="431" spans="1:6" hidden="1" outlineLevel="1" x14ac:dyDescent="0.25"/>
    <row r="432" spans="1:6" hidden="1" outlineLevel="1" x14ac:dyDescent="0.25"/>
    <row r="433" hidden="1" outlineLevel="1" x14ac:dyDescent="0.25"/>
    <row r="434" hidden="1" outlineLevel="1" x14ac:dyDescent="0.25"/>
    <row r="435" hidden="1" outlineLevel="1" x14ac:dyDescent="0.25"/>
    <row r="436" hidden="1" outlineLevel="1" x14ac:dyDescent="0.25"/>
    <row r="437" hidden="1" outlineLevel="1" x14ac:dyDescent="0.25"/>
    <row r="438" hidden="1" outlineLevel="1" x14ac:dyDescent="0.25"/>
    <row r="439" hidden="1" outlineLevel="1" x14ac:dyDescent="0.25"/>
    <row r="440" hidden="1" outlineLevel="1" x14ac:dyDescent="0.25"/>
    <row r="441" hidden="1" outlineLevel="1" x14ac:dyDescent="0.25"/>
    <row r="442" hidden="1" outlineLevel="1" x14ac:dyDescent="0.25"/>
    <row r="443" hidden="1" outlineLevel="1" x14ac:dyDescent="0.25"/>
    <row r="444" hidden="1" outlineLevel="1" x14ac:dyDescent="0.25"/>
    <row r="445" hidden="1" outlineLevel="1" x14ac:dyDescent="0.25"/>
    <row r="446" hidden="1" outlineLevel="1" x14ac:dyDescent="0.25"/>
    <row r="447" hidden="1" outlineLevel="1" x14ac:dyDescent="0.25"/>
    <row r="448" hidden="1" outlineLevel="1" x14ac:dyDescent="0.25"/>
    <row r="449" hidden="1" outlineLevel="1" x14ac:dyDescent="0.25"/>
    <row r="450" hidden="1" outlineLevel="1" x14ac:dyDescent="0.25"/>
    <row r="451" hidden="1" outlineLevel="1" x14ac:dyDescent="0.25"/>
    <row r="452" hidden="1" outlineLevel="1" x14ac:dyDescent="0.25"/>
    <row r="453" hidden="1" outlineLevel="1" x14ac:dyDescent="0.25"/>
    <row r="454" hidden="1" outlineLevel="1" x14ac:dyDescent="0.25"/>
    <row r="455" hidden="1" outlineLevel="1" x14ac:dyDescent="0.25"/>
    <row r="456" hidden="1" outlineLevel="1" x14ac:dyDescent="0.25"/>
    <row r="457" hidden="1" outlineLevel="1" x14ac:dyDescent="0.25"/>
    <row r="458" hidden="1" outlineLevel="1" x14ac:dyDescent="0.25"/>
    <row r="459" hidden="1" outlineLevel="1" x14ac:dyDescent="0.25"/>
    <row r="460" hidden="1" outlineLevel="1" x14ac:dyDescent="0.25"/>
    <row r="461" hidden="1" outlineLevel="1" x14ac:dyDescent="0.25"/>
    <row r="462" hidden="1" outlineLevel="1" x14ac:dyDescent="0.25"/>
    <row r="463" hidden="1" outlineLevel="1" x14ac:dyDescent="0.25"/>
    <row r="464" hidden="1" outlineLevel="1" x14ac:dyDescent="0.25"/>
    <row r="465" hidden="1" outlineLevel="1" x14ac:dyDescent="0.25"/>
    <row r="466" hidden="1" outlineLevel="1" x14ac:dyDescent="0.25"/>
    <row r="467" hidden="1" outlineLevel="1" x14ac:dyDescent="0.25"/>
    <row r="468" hidden="1" outlineLevel="1" x14ac:dyDescent="0.25"/>
    <row r="469" hidden="1" outlineLevel="1" x14ac:dyDescent="0.25"/>
    <row r="470" hidden="1" outlineLevel="1" x14ac:dyDescent="0.25"/>
    <row r="471" hidden="1" outlineLevel="1" x14ac:dyDescent="0.25"/>
    <row r="472" hidden="1" outlineLevel="1" x14ac:dyDescent="0.25"/>
    <row r="473" hidden="1" outlineLevel="1" x14ac:dyDescent="0.25"/>
    <row r="474" hidden="1" outlineLevel="1" x14ac:dyDescent="0.25"/>
    <row r="475" hidden="1" outlineLevel="1" x14ac:dyDescent="0.25"/>
    <row r="476" hidden="1" outlineLevel="1" x14ac:dyDescent="0.25"/>
    <row r="477" hidden="1" outlineLevel="1" x14ac:dyDescent="0.25"/>
    <row r="478" hidden="1" outlineLevel="1" x14ac:dyDescent="0.25"/>
    <row r="479" hidden="1" outlineLevel="1" x14ac:dyDescent="0.25"/>
    <row r="480" hidden="1" outlineLevel="1" x14ac:dyDescent="0.25"/>
    <row r="481" hidden="1" outlineLevel="1" x14ac:dyDescent="0.25"/>
    <row r="482" hidden="1" outlineLevel="1" x14ac:dyDescent="0.25"/>
    <row r="483" hidden="1" outlineLevel="1" x14ac:dyDescent="0.25"/>
    <row r="484" hidden="1" outlineLevel="1" x14ac:dyDescent="0.25"/>
    <row r="485" hidden="1" outlineLevel="1" x14ac:dyDescent="0.25"/>
    <row r="486" hidden="1" outlineLevel="1" x14ac:dyDescent="0.25"/>
    <row r="487" hidden="1" outlineLevel="1" x14ac:dyDescent="0.25"/>
    <row r="488" hidden="1" outlineLevel="1" x14ac:dyDescent="0.25"/>
    <row r="489" hidden="1" outlineLevel="1" x14ac:dyDescent="0.25"/>
    <row r="490" hidden="1" outlineLevel="1" x14ac:dyDescent="0.25"/>
    <row r="491" hidden="1" outlineLevel="1" x14ac:dyDescent="0.25"/>
    <row r="492" hidden="1" outlineLevel="1" x14ac:dyDescent="0.25"/>
    <row r="493" hidden="1" outlineLevel="1" x14ac:dyDescent="0.25"/>
    <row r="494" hidden="1" outlineLevel="1" x14ac:dyDescent="0.25"/>
    <row r="495" hidden="1" outlineLevel="1" x14ac:dyDescent="0.25"/>
    <row r="496" hidden="1" outlineLevel="1" x14ac:dyDescent="0.25"/>
    <row r="497" hidden="1" outlineLevel="1" x14ac:dyDescent="0.25"/>
    <row r="498" ht="16.5" hidden="1" customHeight="1" outlineLevel="1" x14ac:dyDescent="0.25"/>
    <row r="499" hidden="1" outlineLevel="1" x14ac:dyDescent="0.25"/>
    <row r="500" hidden="1" outlineLevel="1" x14ac:dyDescent="0.25"/>
    <row r="501" hidden="1" outlineLevel="1" x14ac:dyDescent="0.25"/>
    <row r="502" hidden="1" outlineLevel="1" x14ac:dyDescent="0.25"/>
    <row r="503" hidden="1" outlineLevel="1" x14ac:dyDescent="0.25"/>
    <row r="504" hidden="1" outlineLevel="1" x14ac:dyDescent="0.25"/>
    <row r="505" hidden="1" outlineLevel="1" x14ac:dyDescent="0.25"/>
    <row r="506" hidden="1" outlineLevel="1" x14ac:dyDescent="0.25"/>
    <row r="507" hidden="1" outlineLevel="1" x14ac:dyDescent="0.25"/>
    <row r="508" hidden="1" outlineLevel="1" x14ac:dyDescent="0.25"/>
    <row r="509" hidden="1" outlineLevel="1" x14ac:dyDescent="0.25"/>
    <row r="510" hidden="1" outlineLevel="1" x14ac:dyDescent="0.25"/>
    <row r="511" hidden="1" outlineLevel="1" x14ac:dyDescent="0.25"/>
    <row r="512" hidden="1" outlineLevel="1" x14ac:dyDescent="0.25"/>
    <row r="513" hidden="1" outlineLevel="1" x14ac:dyDescent="0.25"/>
    <row r="514" hidden="1" outlineLevel="1" x14ac:dyDescent="0.25"/>
    <row r="515" hidden="1" outlineLevel="1" x14ac:dyDescent="0.25"/>
    <row r="516" hidden="1" outlineLevel="1" x14ac:dyDescent="0.25"/>
    <row r="517" hidden="1" outlineLevel="1" x14ac:dyDescent="0.25"/>
    <row r="518" hidden="1" outlineLevel="1" x14ac:dyDescent="0.25"/>
    <row r="519" hidden="1" outlineLevel="1" x14ac:dyDescent="0.25"/>
    <row r="520" hidden="1" outlineLevel="1" x14ac:dyDescent="0.25"/>
    <row r="521" hidden="1" outlineLevel="1" x14ac:dyDescent="0.25"/>
    <row r="522" hidden="1" outlineLevel="1" x14ac:dyDescent="0.25"/>
    <row r="523" hidden="1" outlineLevel="1" x14ac:dyDescent="0.25"/>
    <row r="524" hidden="1" outlineLevel="1" x14ac:dyDescent="0.25"/>
    <row r="525" hidden="1" outlineLevel="1" x14ac:dyDescent="0.25"/>
    <row r="526" hidden="1" outlineLevel="1" x14ac:dyDescent="0.25"/>
    <row r="527" hidden="1" outlineLevel="1" x14ac:dyDescent="0.25"/>
    <row r="528" hidden="1" outlineLevel="1" x14ac:dyDescent="0.25"/>
    <row r="529" spans="1:6" hidden="1" outlineLevel="1" x14ac:dyDescent="0.25"/>
    <row r="530" spans="1:6" ht="15.75" hidden="1" outlineLevel="1" thickBot="1" x14ac:dyDescent="0.3"/>
    <row r="531" spans="1:6" ht="19.5" collapsed="1" thickBot="1" x14ac:dyDescent="0.35">
      <c r="A531" s="440" t="s">
        <v>255</v>
      </c>
      <c r="B531" s="441"/>
      <c r="C531" s="441"/>
      <c r="D531" s="441"/>
      <c r="E531" s="441"/>
      <c r="F531" s="442"/>
    </row>
    <row r="532" spans="1:6" ht="19.5" hidden="1" outlineLevel="1" thickBot="1" x14ac:dyDescent="0.35">
      <c r="A532" s="437" t="s">
        <v>257</v>
      </c>
      <c r="B532" s="438"/>
      <c r="C532" s="438"/>
      <c r="D532" s="438"/>
      <c r="E532" s="438"/>
      <c r="F532" s="439"/>
    </row>
    <row r="533" spans="1:6" hidden="1" outlineLevel="1" x14ac:dyDescent="0.25"/>
    <row r="534" spans="1:6" hidden="1" outlineLevel="1" x14ac:dyDescent="0.25"/>
    <row r="535" spans="1:6" hidden="1" outlineLevel="1" x14ac:dyDescent="0.25"/>
    <row r="536" spans="1:6" hidden="1" outlineLevel="1" x14ac:dyDescent="0.25"/>
    <row r="537" spans="1:6" hidden="1" outlineLevel="1" x14ac:dyDescent="0.25"/>
    <row r="538" spans="1:6" hidden="1" outlineLevel="1" x14ac:dyDescent="0.25"/>
    <row r="539" spans="1:6" hidden="1" outlineLevel="1" x14ac:dyDescent="0.25"/>
    <row r="540" spans="1:6" hidden="1" outlineLevel="1" x14ac:dyDescent="0.25"/>
    <row r="541" spans="1:6" hidden="1" outlineLevel="1" x14ac:dyDescent="0.25"/>
    <row r="542" spans="1:6" hidden="1" outlineLevel="1" x14ac:dyDescent="0.25"/>
    <row r="543" spans="1:6" hidden="1" outlineLevel="1" x14ac:dyDescent="0.25"/>
    <row r="544" spans="1:6" hidden="1" outlineLevel="1" x14ac:dyDescent="0.25"/>
    <row r="545" hidden="1" outlineLevel="1" x14ac:dyDescent="0.25"/>
    <row r="546" hidden="1" outlineLevel="1" x14ac:dyDescent="0.25"/>
    <row r="547" hidden="1" outlineLevel="1" x14ac:dyDescent="0.25"/>
    <row r="548" hidden="1" outlineLevel="1" x14ac:dyDescent="0.25"/>
    <row r="549" hidden="1" outlineLevel="1" x14ac:dyDescent="0.25"/>
    <row r="550" hidden="1" outlineLevel="1" x14ac:dyDescent="0.25"/>
    <row r="551" hidden="1" outlineLevel="1" x14ac:dyDescent="0.25"/>
    <row r="552" hidden="1" outlineLevel="1" x14ac:dyDescent="0.25"/>
    <row r="553" hidden="1" outlineLevel="1" x14ac:dyDescent="0.25"/>
    <row r="554" hidden="1" outlineLevel="1" x14ac:dyDescent="0.25"/>
    <row r="555" hidden="1" outlineLevel="1" x14ac:dyDescent="0.25"/>
    <row r="556" hidden="1" outlineLevel="1" x14ac:dyDescent="0.25"/>
    <row r="557" hidden="1" outlineLevel="1" x14ac:dyDescent="0.25"/>
    <row r="558" hidden="1" outlineLevel="1" x14ac:dyDescent="0.25"/>
    <row r="559" hidden="1" outlineLevel="1" x14ac:dyDescent="0.25"/>
    <row r="560" hidden="1" outlineLevel="1" x14ac:dyDescent="0.25"/>
    <row r="561" hidden="1" outlineLevel="1" x14ac:dyDescent="0.25"/>
    <row r="562" hidden="1" outlineLevel="1" x14ac:dyDescent="0.25"/>
    <row r="563" hidden="1" outlineLevel="1" x14ac:dyDescent="0.25"/>
    <row r="564" hidden="1" outlineLevel="1" x14ac:dyDescent="0.25"/>
    <row r="565" hidden="1" outlineLevel="1" x14ac:dyDescent="0.25"/>
    <row r="566" hidden="1" outlineLevel="1" x14ac:dyDescent="0.25"/>
    <row r="567" hidden="1" outlineLevel="1" x14ac:dyDescent="0.25"/>
    <row r="568" hidden="1" outlineLevel="1" x14ac:dyDescent="0.25"/>
    <row r="569" hidden="1" outlineLevel="1" x14ac:dyDescent="0.25"/>
    <row r="570" hidden="1" outlineLevel="1" x14ac:dyDescent="0.25"/>
    <row r="571" hidden="1" outlineLevel="1" x14ac:dyDescent="0.25"/>
    <row r="572" hidden="1" outlineLevel="1" x14ac:dyDescent="0.25"/>
    <row r="573" hidden="1" outlineLevel="1" x14ac:dyDescent="0.25"/>
    <row r="574" hidden="1" outlineLevel="1" x14ac:dyDescent="0.25"/>
    <row r="575" hidden="1" outlineLevel="1" x14ac:dyDescent="0.25"/>
    <row r="576" hidden="1" outlineLevel="1" x14ac:dyDescent="0.25"/>
    <row r="577" hidden="1" outlineLevel="1" x14ac:dyDescent="0.25"/>
    <row r="578" ht="17.25" hidden="1" customHeight="1" outlineLevel="1" x14ac:dyDescent="0.25"/>
    <row r="579" hidden="1" outlineLevel="1" x14ac:dyDescent="0.25"/>
    <row r="580" hidden="1" outlineLevel="1" x14ac:dyDescent="0.25"/>
    <row r="581" hidden="1" outlineLevel="1" x14ac:dyDescent="0.25"/>
    <row r="582" hidden="1" outlineLevel="1" x14ac:dyDescent="0.25"/>
    <row r="583" hidden="1" outlineLevel="1" x14ac:dyDescent="0.25"/>
    <row r="584" hidden="1" outlineLevel="1" x14ac:dyDescent="0.25"/>
    <row r="585" hidden="1" outlineLevel="1" x14ac:dyDescent="0.25"/>
    <row r="586" hidden="1" outlineLevel="1" x14ac:dyDescent="0.25"/>
    <row r="587" hidden="1" outlineLevel="1" x14ac:dyDescent="0.25"/>
    <row r="588" hidden="1" outlineLevel="1" x14ac:dyDescent="0.25"/>
    <row r="589" hidden="1" outlineLevel="1" x14ac:dyDescent="0.25"/>
    <row r="590" hidden="1" outlineLevel="1" x14ac:dyDescent="0.25"/>
    <row r="591" hidden="1" outlineLevel="1" x14ac:dyDescent="0.25"/>
    <row r="592" hidden="1" outlineLevel="1" x14ac:dyDescent="0.25"/>
    <row r="593" spans="1:6" hidden="1" outlineLevel="1" x14ac:dyDescent="0.25"/>
    <row r="594" spans="1:6" hidden="1" outlineLevel="1" x14ac:dyDescent="0.25"/>
    <row r="595" spans="1:6" hidden="1" outlineLevel="1" x14ac:dyDescent="0.25"/>
    <row r="596" spans="1:6" hidden="1" outlineLevel="1" x14ac:dyDescent="0.25"/>
    <row r="597" spans="1:6" hidden="1" outlineLevel="1" x14ac:dyDescent="0.25"/>
    <row r="598" spans="1:6" hidden="1" outlineLevel="1" x14ac:dyDescent="0.25"/>
    <row r="599" spans="1:6" hidden="1" outlineLevel="1" x14ac:dyDescent="0.25"/>
    <row r="600" spans="1:6" hidden="1" outlineLevel="1" x14ac:dyDescent="0.25"/>
    <row r="601" spans="1:6" hidden="1" outlineLevel="1" x14ac:dyDescent="0.25"/>
    <row r="602" spans="1:6" hidden="1" outlineLevel="1" x14ac:dyDescent="0.25"/>
    <row r="603" spans="1:6" hidden="1" outlineLevel="1" x14ac:dyDescent="0.25"/>
    <row r="604" spans="1:6" hidden="1" outlineLevel="1" x14ac:dyDescent="0.25"/>
    <row r="605" spans="1:6" hidden="1" outlineLevel="1" x14ac:dyDescent="0.25"/>
    <row r="606" spans="1:6" hidden="1" outlineLevel="1" x14ac:dyDescent="0.25"/>
    <row r="607" spans="1:6" ht="15.75" hidden="1" outlineLevel="1" thickBot="1" x14ac:dyDescent="0.3"/>
    <row r="608" spans="1:6" ht="18.75" customHeight="1" collapsed="1" thickBot="1" x14ac:dyDescent="0.35">
      <c r="A608" s="437" t="s">
        <v>257</v>
      </c>
      <c r="B608" s="438"/>
      <c r="C608" s="438"/>
      <c r="D608" s="438"/>
      <c r="E608" s="438"/>
      <c r="F608" s="439"/>
    </row>
    <row r="609" spans="1:6" ht="19.5" hidden="1" outlineLevel="1" thickBot="1" x14ac:dyDescent="0.35">
      <c r="A609" s="434" t="s">
        <v>258</v>
      </c>
      <c r="B609" s="435"/>
      <c r="C609" s="435"/>
      <c r="D609" s="435"/>
      <c r="E609" s="435"/>
      <c r="F609" s="436"/>
    </row>
    <row r="610" spans="1:6" hidden="1" outlineLevel="1" x14ac:dyDescent="0.25"/>
    <row r="611" spans="1:6" hidden="1" outlineLevel="1" x14ac:dyDescent="0.25"/>
    <row r="612" spans="1:6" hidden="1" outlineLevel="1" x14ac:dyDescent="0.25"/>
    <row r="613" spans="1:6" hidden="1" outlineLevel="1" x14ac:dyDescent="0.25"/>
    <row r="614" spans="1:6" hidden="1" outlineLevel="1" x14ac:dyDescent="0.25"/>
    <row r="615" spans="1:6" hidden="1" outlineLevel="1" x14ac:dyDescent="0.25"/>
    <row r="616" spans="1:6" hidden="1" outlineLevel="1" x14ac:dyDescent="0.25"/>
    <row r="617" spans="1:6" hidden="1" outlineLevel="1" x14ac:dyDescent="0.25"/>
    <row r="618" spans="1:6" hidden="1" outlineLevel="1" x14ac:dyDescent="0.25"/>
    <row r="619" spans="1:6" hidden="1" outlineLevel="1" x14ac:dyDescent="0.25"/>
    <row r="620" spans="1:6" hidden="1" outlineLevel="1" x14ac:dyDescent="0.25"/>
    <row r="621" spans="1:6" hidden="1" outlineLevel="1" x14ac:dyDescent="0.25"/>
    <row r="622" spans="1:6" hidden="1" outlineLevel="1" x14ac:dyDescent="0.25"/>
    <row r="623" spans="1:6" hidden="1" outlineLevel="1" x14ac:dyDescent="0.25"/>
    <row r="624" spans="1:6" hidden="1" outlineLevel="1" x14ac:dyDescent="0.25"/>
    <row r="625" customFormat="1" hidden="1" outlineLevel="1" x14ac:dyDescent="0.25"/>
    <row r="626" customFormat="1" hidden="1" outlineLevel="1" x14ac:dyDescent="0.25"/>
    <row r="627" customFormat="1" hidden="1" outlineLevel="1" x14ac:dyDescent="0.25"/>
    <row r="628" customFormat="1" hidden="1" outlineLevel="1" x14ac:dyDescent="0.25"/>
    <row r="629" customFormat="1" hidden="1" outlineLevel="1" x14ac:dyDescent="0.25"/>
    <row r="630" customFormat="1" hidden="1" outlineLevel="1" x14ac:dyDescent="0.25"/>
    <row r="631" customFormat="1" hidden="1" outlineLevel="1" x14ac:dyDescent="0.25"/>
    <row r="632" customFormat="1" hidden="1" outlineLevel="1" x14ac:dyDescent="0.25"/>
    <row r="633" customFormat="1" hidden="1" outlineLevel="1" x14ac:dyDescent="0.25"/>
    <row r="634" customFormat="1" hidden="1" outlineLevel="1" x14ac:dyDescent="0.25"/>
    <row r="635" customFormat="1" hidden="1" outlineLevel="1" x14ac:dyDescent="0.25"/>
    <row r="636" customFormat="1" hidden="1" outlineLevel="1" x14ac:dyDescent="0.25"/>
    <row r="637" customFormat="1" hidden="1" outlineLevel="1" x14ac:dyDescent="0.25"/>
    <row r="638" customFormat="1" hidden="1" outlineLevel="1" x14ac:dyDescent="0.25"/>
    <row r="639" customFormat="1" hidden="1" outlineLevel="1" x14ac:dyDescent="0.25"/>
    <row r="640" customFormat="1" hidden="1" outlineLevel="1" x14ac:dyDescent="0.25"/>
    <row r="641" hidden="1" outlineLevel="1" x14ac:dyDescent="0.25"/>
    <row r="642" hidden="1" outlineLevel="1" x14ac:dyDescent="0.25"/>
    <row r="643" hidden="1" outlineLevel="1" x14ac:dyDescent="0.25"/>
    <row r="644" hidden="1" outlineLevel="1" x14ac:dyDescent="0.25"/>
    <row r="645" hidden="1" outlineLevel="1" x14ac:dyDescent="0.25"/>
    <row r="646" hidden="1" outlineLevel="1" x14ac:dyDescent="0.25"/>
    <row r="647" hidden="1" outlineLevel="1" x14ac:dyDescent="0.25"/>
    <row r="648" hidden="1" outlineLevel="1" x14ac:dyDescent="0.25"/>
    <row r="649" hidden="1" outlineLevel="1" x14ac:dyDescent="0.25"/>
    <row r="650" hidden="1" outlineLevel="1" x14ac:dyDescent="0.25"/>
    <row r="651" hidden="1" outlineLevel="1" x14ac:dyDescent="0.25"/>
    <row r="652" hidden="1" outlineLevel="1" x14ac:dyDescent="0.25"/>
    <row r="653" hidden="1" outlineLevel="1" x14ac:dyDescent="0.25"/>
    <row r="654" hidden="1" outlineLevel="1" x14ac:dyDescent="0.25"/>
    <row r="655" hidden="1" outlineLevel="1" x14ac:dyDescent="0.25"/>
    <row r="656" hidden="1" outlineLevel="1" x14ac:dyDescent="0.25"/>
    <row r="657" customFormat="1" hidden="1" outlineLevel="1" x14ac:dyDescent="0.25"/>
    <row r="658" customFormat="1" hidden="1" outlineLevel="1" x14ac:dyDescent="0.25"/>
    <row r="659" customFormat="1" hidden="1" outlineLevel="1" x14ac:dyDescent="0.25"/>
    <row r="660" customFormat="1" hidden="1" outlineLevel="1" x14ac:dyDescent="0.25"/>
    <row r="661" customFormat="1" hidden="1" outlineLevel="1" x14ac:dyDescent="0.25"/>
    <row r="662" customFormat="1" hidden="1" outlineLevel="1" x14ac:dyDescent="0.25"/>
    <row r="663" customFormat="1" hidden="1" outlineLevel="1" x14ac:dyDescent="0.25"/>
    <row r="664" customFormat="1" hidden="1" outlineLevel="1" x14ac:dyDescent="0.25"/>
    <row r="665" customFormat="1" hidden="1" outlineLevel="1" x14ac:dyDescent="0.25"/>
    <row r="666" customFormat="1" hidden="1" outlineLevel="1" x14ac:dyDescent="0.25"/>
    <row r="667" customFormat="1" hidden="1" outlineLevel="1" x14ac:dyDescent="0.25"/>
    <row r="668" customFormat="1" hidden="1" outlineLevel="1" x14ac:dyDescent="0.25"/>
    <row r="669" customFormat="1" hidden="1" outlineLevel="1" x14ac:dyDescent="0.25"/>
    <row r="670" customFormat="1" hidden="1" outlineLevel="1" x14ac:dyDescent="0.25"/>
    <row r="671" customFormat="1" hidden="1" outlineLevel="1" x14ac:dyDescent="0.25"/>
    <row r="672" customFormat="1" hidden="1" outlineLevel="1" x14ac:dyDescent="0.25"/>
    <row r="673" customFormat="1" hidden="1" outlineLevel="1" x14ac:dyDescent="0.25"/>
    <row r="674" customFormat="1" hidden="1" outlineLevel="1" x14ac:dyDescent="0.25"/>
    <row r="675" customFormat="1" hidden="1" outlineLevel="1" x14ac:dyDescent="0.25"/>
    <row r="676" customFormat="1" hidden="1" outlineLevel="1" x14ac:dyDescent="0.25"/>
    <row r="677" customFormat="1" hidden="1" outlineLevel="1" x14ac:dyDescent="0.25"/>
    <row r="678" customFormat="1" hidden="1" outlineLevel="1" x14ac:dyDescent="0.25"/>
    <row r="679" customFormat="1" hidden="1" outlineLevel="1" x14ac:dyDescent="0.25"/>
    <row r="680" customFormat="1" hidden="1" outlineLevel="1" x14ac:dyDescent="0.25"/>
    <row r="681" customFormat="1" hidden="1" outlineLevel="1" x14ac:dyDescent="0.25"/>
    <row r="682" customFormat="1" hidden="1" outlineLevel="1" x14ac:dyDescent="0.25"/>
    <row r="683" customFormat="1" hidden="1" outlineLevel="1" x14ac:dyDescent="0.25"/>
    <row r="684" customFormat="1" hidden="1" outlineLevel="1" x14ac:dyDescent="0.25"/>
    <row r="685" customFormat="1" hidden="1" outlineLevel="1" x14ac:dyDescent="0.25"/>
    <row r="686" customFormat="1" hidden="1" outlineLevel="1" x14ac:dyDescent="0.25"/>
    <row r="687" customFormat="1" hidden="1" outlineLevel="1" x14ac:dyDescent="0.25"/>
    <row r="688" customFormat="1" hidden="1" outlineLevel="1" x14ac:dyDescent="0.25"/>
    <row r="689" customFormat="1" hidden="1" outlineLevel="1" x14ac:dyDescent="0.25"/>
    <row r="690" customFormat="1" hidden="1" outlineLevel="1" x14ac:dyDescent="0.25"/>
    <row r="691" customFormat="1" hidden="1" outlineLevel="1" x14ac:dyDescent="0.25"/>
    <row r="692" customFormat="1" hidden="1" outlineLevel="1" x14ac:dyDescent="0.25"/>
    <row r="693" customFormat="1" hidden="1" outlineLevel="1" x14ac:dyDescent="0.25"/>
    <row r="694" customFormat="1" hidden="1" outlineLevel="1" x14ac:dyDescent="0.25"/>
    <row r="695" customFormat="1" hidden="1" outlineLevel="1" x14ac:dyDescent="0.25"/>
    <row r="696" customFormat="1" hidden="1" outlineLevel="1" x14ac:dyDescent="0.25"/>
    <row r="697" customFormat="1" hidden="1" outlineLevel="1" x14ac:dyDescent="0.25"/>
    <row r="698" customFormat="1" hidden="1" outlineLevel="1" x14ac:dyDescent="0.25"/>
    <row r="699" customFormat="1" hidden="1" outlineLevel="1" x14ac:dyDescent="0.25"/>
    <row r="700" customFormat="1" hidden="1" outlineLevel="1" x14ac:dyDescent="0.25"/>
    <row r="701" customFormat="1" hidden="1" outlineLevel="1" x14ac:dyDescent="0.25"/>
    <row r="702" customFormat="1" hidden="1" outlineLevel="1" x14ac:dyDescent="0.25"/>
    <row r="703" customFormat="1" hidden="1" outlineLevel="1" x14ac:dyDescent="0.25"/>
    <row r="704" customFormat="1" hidden="1" outlineLevel="1" x14ac:dyDescent="0.25"/>
    <row r="705" customFormat="1" hidden="1" outlineLevel="1" x14ac:dyDescent="0.25"/>
    <row r="706" customFormat="1" hidden="1" outlineLevel="1" x14ac:dyDescent="0.25"/>
    <row r="707" customFormat="1" hidden="1" outlineLevel="1" x14ac:dyDescent="0.25"/>
    <row r="708" customFormat="1" hidden="1" outlineLevel="1" x14ac:dyDescent="0.25"/>
    <row r="709" customFormat="1" hidden="1" outlineLevel="1" x14ac:dyDescent="0.25"/>
    <row r="710" customFormat="1" hidden="1" outlineLevel="1" x14ac:dyDescent="0.25"/>
    <row r="711" customFormat="1" hidden="1" outlineLevel="1" x14ac:dyDescent="0.25"/>
    <row r="712" customFormat="1" hidden="1" outlineLevel="1" x14ac:dyDescent="0.25"/>
    <row r="713" customFormat="1" hidden="1" outlineLevel="1" x14ac:dyDescent="0.25"/>
    <row r="714" customFormat="1" hidden="1" outlineLevel="1" x14ac:dyDescent="0.25"/>
    <row r="715" customFormat="1" hidden="1" outlineLevel="1" x14ac:dyDescent="0.25"/>
    <row r="716" customFormat="1" hidden="1" outlineLevel="1" x14ac:dyDescent="0.25"/>
    <row r="717" customFormat="1" hidden="1" outlineLevel="1" x14ac:dyDescent="0.25"/>
    <row r="718" customFormat="1" hidden="1" outlineLevel="1" x14ac:dyDescent="0.25"/>
    <row r="719" customFormat="1" hidden="1" outlineLevel="1" x14ac:dyDescent="0.25"/>
    <row r="720" customFormat="1" hidden="1" outlineLevel="1" x14ac:dyDescent="0.25"/>
    <row r="721" customFormat="1" hidden="1" outlineLevel="1" x14ac:dyDescent="0.25"/>
    <row r="722" customFormat="1" hidden="1" outlineLevel="1" x14ac:dyDescent="0.25"/>
    <row r="723" customFormat="1" hidden="1" outlineLevel="1" x14ac:dyDescent="0.25"/>
    <row r="724" customFormat="1" hidden="1" outlineLevel="1" x14ac:dyDescent="0.25"/>
    <row r="725" customFormat="1" hidden="1" outlineLevel="1" x14ac:dyDescent="0.25"/>
    <row r="726" customFormat="1" hidden="1" outlineLevel="1" x14ac:dyDescent="0.25"/>
    <row r="727" customFormat="1" hidden="1" outlineLevel="1" x14ac:dyDescent="0.25"/>
    <row r="728" customFormat="1" hidden="1" outlineLevel="1" x14ac:dyDescent="0.25"/>
    <row r="729" customFormat="1" hidden="1" outlineLevel="1" x14ac:dyDescent="0.25"/>
    <row r="730" customFormat="1" hidden="1" outlineLevel="1" x14ac:dyDescent="0.25"/>
    <row r="731" customFormat="1" hidden="1" outlineLevel="1" x14ac:dyDescent="0.25"/>
    <row r="732" customFormat="1" hidden="1" outlineLevel="1" x14ac:dyDescent="0.25"/>
    <row r="733" customFormat="1" hidden="1" outlineLevel="1" x14ac:dyDescent="0.25"/>
    <row r="734" customFormat="1" hidden="1" outlineLevel="1" x14ac:dyDescent="0.25"/>
    <row r="735" customFormat="1" hidden="1" outlineLevel="1" x14ac:dyDescent="0.25"/>
    <row r="736" customFormat="1" hidden="1" outlineLevel="1" x14ac:dyDescent="0.25"/>
    <row r="737" customFormat="1" hidden="1" outlineLevel="1" x14ac:dyDescent="0.25"/>
    <row r="738" customFormat="1" hidden="1" outlineLevel="1" x14ac:dyDescent="0.25"/>
    <row r="739" customFormat="1" hidden="1" outlineLevel="1" x14ac:dyDescent="0.25"/>
    <row r="740" customFormat="1" hidden="1" outlineLevel="1" x14ac:dyDescent="0.25"/>
    <row r="741" customFormat="1" hidden="1" outlineLevel="1" x14ac:dyDescent="0.25"/>
    <row r="742" customFormat="1" hidden="1" outlineLevel="1" x14ac:dyDescent="0.25"/>
    <row r="743" customFormat="1" hidden="1" outlineLevel="1" x14ac:dyDescent="0.25"/>
    <row r="744" customFormat="1" hidden="1" outlineLevel="1" x14ac:dyDescent="0.25"/>
    <row r="745" customFormat="1" hidden="1" outlineLevel="1" x14ac:dyDescent="0.25"/>
    <row r="746" customFormat="1" hidden="1" outlineLevel="1" x14ac:dyDescent="0.25"/>
    <row r="747" customFormat="1" hidden="1" outlineLevel="1" x14ac:dyDescent="0.25"/>
    <row r="748" customFormat="1" hidden="1" outlineLevel="1" x14ac:dyDescent="0.25"/>
    <row r="749" customFormat="1" hidden="1" outlineLevel="1" x14ac:dyDescent="0.25"/>
    <row r="750" customFormat="1" hidden="1" outlineLevel="1" x14ac:dyDescent="0.25"/>
    <row r="751" customFormat="1" hidden="1" outlineLevel="1" x14ac:dyDescent="0.25"/>
    <row r="752" customFormat="1" hidden="1" outlineLevel="1" x14ac:dyDescent="0.25"/>
    <row r="753" customFormat="1" hidden="1" outlineLevel="1" x14ac:dyDescent="0.25"/>
    <row r="754" customFormat="1" hidden="1" outlineLevel="1" x14ac:dyDescent="0.25"/>
    <row r="755" customFormat="1" hidden="1" outlineLevel="1" x14ac:dyDescent="0.25"/>
    <row r="756" customFormat="1" hidden="1" outlineLevel="1" x14ac:dyDescent="0.25"/>
    <row r="757" customFormat="1" hidden="1" outlineLevel="1" x14ac:dyDescent="0.25"/>
    <row r="758" customFormat="1" hidden="1" outlineLevel="1" x14ac:dyDescent="0.25"/>
    <row r="759" customFormat="1" hidden="1" outlineLevel="1" x14ac:dyDescent="0.25"/>
    <row r="760" customFormat="1" hidden="1" outlineLevel="1" x14ac:dyDescent="0.25"/>
    <row r="761" customFormat="1" hidden="1" outlineLevel="1" x14ac:dyDescent="0.25"/>
    <row r="762" customFormat="1" hidden="1" outlineLevel="1" x14ac:dyDescent="0.25"/>
    <row r="763" customFormat="1" hidden="1" outlineLevel="1" x14ac:dyDescent="0.25"/>
    <row r="764" customFormat="1" hidden="1" outlineLevel="1" x14ac:dyDescent="0.25"/>
    <row r="765" customFormat="1" hidden="1" outlineLevel="1" x14ac:dyDescent="0.25"/>
    <row r="766" customFormat="1" hidden="1" outlineLevel="1" x14ac:dyDescent="0.25"/>
    <row r="767" customFormat="1" hidden="1" outlineLevel="1" x14ac:dyDescent="0.25"/>
    <row r="768" customFormat="1" hidden="1" outlineLevel="1" x14ac:dyDescent="0.25"/>
    <row r="769" customFormat="1" hidden="1" outlineLevel="1" x14ac:dyDescent="0.25"/>
    <row r="770" customFormat="1" hidden="1" outlineLevel="1" x14ac:dyDescent="0.25"/>
    <row r="771" customFormat="1" hidden="1" outlineLevel="1" x14ac:dyDescent="0.25"/>
    <row r="772" customFormat="1" hidden="1" outlineLevel="1" x14ac:dyDescent="0.25"/>
    <row r="773" customFormat="1" hidden="1" outlineLevel="1" x14ac:dyDescent="0.25"/>
    <row r="774" customFormat="1" ht="16.5" hidden="1" customHeight="1" outlineLevel="1" x14ac:dyDescent="0.25"/>
    <row r="775" customFormat="1" hidden="1" outlineLevel="1" x14ac:dyDescent="0.25"/>
    <row r="776" customFormat="1" hidden="1" outlineLevel="1" x14ac:dyDescent="0.25"/>
    <row r="777" customFormat="1" hidden="1" outlineLevel="1" x14ac:dyDescent="0.25"/>
    <row r="778" customFormat="1" hidden="1" outlineLevel="1" x14ac:dyDescent="0.25"/>
    <row r="779" customFormat="1" hidden="1" outlineLevel="1" x14ac:dyDescent="0.25"/>
    <row r="780" customFormat="1" hidden="1" outlineLevel="1" x14ac:dyDescent="0.25"/>
    <row r="781" customFormat="1" hidden="1" outlineLevel="1" x14ac:dyDescent="0.25"/>
    <row r="782" customFormat="1" hidden="1" outlineLevel="1" x14ac:dyDescent="0.25"/>
    <row r="783" customFormat="1" hidden="1" outlineLevel="1" x14ac:dyDescent="0.25"/>
    <row r="784" customFormat="1" hidden="1" outlineLevel="1" x14ac:dyDescent="0.25"/>
    <row r="785" customFormat="1" hidden="1" outlineLevel="1" x14ac:dyDescent="0.25"/>
    <row r="786" customFormat="1" hidden="1" outlineLevel="1" x14ac:dyDescent="0.25"/>
    <row r="787" customFormat="1" hidden="1" outlineLevel="1" x14ac:dyDescent="0.25"/>
    <row r="788" customFormat="1" hidden="1" outlineLevel="1" x14ac:dyDescent="0.25"/>
    <row r="789" customFormat="1" hidden="1" outlineLevel="1" x14ac:dyDescent="0.25"/>
    <row r="790" customFormat="1" hidden="1" outlineLevel="1" x14ac:dyDescent="0.25"/>
    <row r="791" customFormat="1" hidden="1" outlineLevel="1" x14ac:dyDescent="0.25"/>
    <row r="792" customFormat="1" hidden="1" outlineLevel="1" x14ac:dyDescent="0.25"/>
    <row r="793" customFormat="1" hidden="1" outlineLevel="1" x14ac:dyDescent="0.25"/>
    <row r="794" customFormat="1" hidden="1" outlineLevel="1" x14ac:dyDescent="0.25"/>
    <row r="795" customFormat="1" hidden="1" outlineLevel="1" x14ac:dyDescent="0.25"/>
    <row r="796" customFormat="1" hidden="1" outlineLevel="1" x14ac:dyDescent="0.25"/>
    <row r="797" customFormat="1" hidden="1" outlineLevel="1" x14ac:dyDescent="0.25"/>
    <row r="798" customFormat="1" hidden="1" outlineLevel="1" x14ac:dyDescent="0.25"/>
    <row r="799" customFormat="1" hidden="1" outlineLevel="1" x14ac:dyDescent="0.25"/>
    <row r="800" customFormat="1" hidden="1" outlineLevel="1" x14ac:dyDescent="0.25"/>
    <row r="801" hidden="1" outlineLevel="1" x14ac:dyDescent="0.25"/>
    <row r="802" hidden="1" outlineLevel="1" x14ac:dyDescent="0.25"/>
    <row r="803" hidden="1" outlineLevel="1" x14ac:dyDescent="0.25"/>
    <row r="804" hidden="1" outlineLevel="1" x14ac:dyDescent="0.25"/>
    <row r="805" hidden="1" outlineLevel="1" x14ac:dyDescent="0.25"/>
    <row r="806" hidden="1" outlineLevel="1" x14ac:dyDescent="0.25"/>
    <row r="807" hidden="1" outlineLevel="1" x14ac:dyDescent="0.25"/>
    <row r="808" hidden="1" outlineLevel="1" x14ac:dyDescent="0.25"/>
    <row r="809" hidden="1" outlineLevel="1" x14ac:dyDescent="0.25"/>
    <row r="810" hidden="1" outlineLevel="1" x14ac:dyDescent="0.25"/>
    <row r="811" hidden="1" outlineLevel="1" x14ac:dyDescent="0.25"/>
    <row r="812" hidden="1" outlineLevel="1" x14ac:dyDescent="0.25"/>
    <row r="813" hidden="1" outlineLevel="1" x14ac:dyDescent="0.25"/>
    <row r="814" hidden="1" outlineLevel="1" x14ac:dyDescent="0.25"/>
    <row r="815" hidden="1" outlineLevel="1" x14ac:dyDescent="0.25"/>
    <row r="816" hidden="1" outlineLevel="1" x14ac:dyDescent="0.25"/>
    <row r="817" spans="1:6" hidden="1" outlineLevel="1" x14ac:dyDescent="0.25"/>
    <row r="818" spans="1:6" hidden="1" outlineLevel="1" x14ac:dyDescent="0.25"/>
    <row r="819" spans="1:6" hidden="1" outlineLevel="1" x14ac:dyDescent="0.25"/>
    <row r="820" spans="1:6" ht="15.75" hidden="1" outlineLevel="1" thickBot="1" x14ac:dyDescent="0.3"/>
    <row r="821" spans="1:6" ht="19.5" collapsed="1" thickBot="1" x14ac:dyDescent="0.35">
      <c r="A821" s="434" t="s">
        <v>258</v>
      </c>
      <c r="B821" s="435"/>
      <c r="C821" s="435"/>
      <c r="D821" s="435"/>
      <c r="E821" s="435"/>
      <c r="F821" s="436"/>
    </row>
    <row r="822" spans="1:6" ht="19.5" hidden="1" outlineLevel="1" thickBot="1" x14ac:dyDescent="0.35">
      <c r="A822" s="425" t="s">
        <v>316</v>
      </c>
      <c r="B822" s="426"/>
      <c r="C822" s="426"/>
      <c r="D822" s="426"/>
      <c r="E822" s="426"/>
      <c r="F822" s="427"/>
    </row>
    <row r="823" spans="1:6" hidden="1" outlineLevel="1" x14ac:dyDescent="0.25"/>
    <row r="824" spans="1:6" hidden="1" outlineLevel="1" x14ac:dyDescent="0.25"/>
    <row r="825" spans="1:6" hidden="1" outlineLevel="1" x14ac:dyDescent="0.25"/>
    <row r="826" spans="1:6" hidden="1" outlineLevel="1" x14ac:dyDescent="0.25"/>
    <row r="827" spans="1:6" hidden="1" outlineLevel="1" x14ac:dyDescent="0.25"/>
    <row r="828" spans="1:6" hidden="1" outlineLevel="1" x14ac:dyDescent="0.25"/>
    <row r="829" spans="1:6" hidden="1" outlineLevel="1" x14ac:dyDescent="0.25"/>
    <row r="830" spans="1:6" hidden="1" outlineLevel="1" x14ac:dyDescent="0.25"/>
    <row r="831" spans="1:6" hidden="1" outlineLevel="1" x14ac:dyDescent="0.25"/>
    <row r="832" spans="1:6" hidden="1" outlineLevel="1" x14ac:dyDescent="0.25"/>
    <row r="833" hidden="1" outlineLevel="1" x14ac:dyDescent="0.25"/>
    <row r="834" hidden="1" outlineLevel="1" x14ac:dyDescent="0.25"/>
    <row r="835" hidden="1" outlineLevel="1" x14ac:dyDescent="0.25"/>
    <row r="836" hidden="1" outlineLevel="1" x14ac:dyDescent="0.25"/>
    <row r="837" hidden="1" outlineLevel="1" x14ac:dyDescent="0.25"/>
    <row r="838" hidden="1" outlineLevel="1" x14ac:dyDescent="0.25"/>
    <row r="839" hidden="1" outlineLevel="1" x14ac:dyDescent="0.25"/>
    <row r="840" hidden="1" outlineLevel="1" x14ac:dyDescent="0.25"/>
    <row r="841" hidden="1" outlineLevel="1" x14ac:dyDescent="0.25"/>
    <row r="842" hidden="1" outlineLevel="1" x14ac:dyDescent="0.25"/>
    <row r="843" hidden="1" outlineLevel="1" x14ac:dyDescent="0.25"/>
    <row r="844" hidden="1" outlineLevel="1" x14ac:dyDescent="0.25"/>
    <row r="845" hidden="1" outlineLevel="1" x14ac:dyDescent="0.25"/>
    <row r="846" hidden="1" outlineLevel="1" x14ac:dyDescent="0.25"/>
    <row r="847" hidden="1" outlineLevel="1" x14ac:dyDescent="0.25"/>
    <row r="848" hidden="1" outlineLevel="1" x14ac:dyDescent="0.25"/>
    <row r="849" customFormat="1" hidden="1" outlineLevel="1" x14ac:dyDescent="0.25"/>
    <row r="850" customFormat="1" hidden="1" outlineLevel="1" x14ac:dyDescent="0.25"/>
    <row r="851" customFormat="1" hidden="1" outlineLevel="1" x14ac:dyDescent="0.25"/>
    <row r="852" customFormat="1" hidden="1" outlineLevel="1" x14ac:dyDescent="0.25"/>
    <row r="853" customFormat="1" hidden="1" outlineLevel="1" x14ac:dyDescent="0.25"/>
    <row r="854" customFormat="1" hidden="1" outlineLevel="1" x14ac:dyDescent="0.25"/>
    <row r="855" customFormat="1" hidden="1" outlineLevel="1" x14ac:dyDescent="0.25"/>
    <row r="856" customFormat="1" hidden="1" outlineLevel="1" x14ac:dyDescent="0.25"/>
    <row r="857" customFormat="1" hidden="1" outlineLevel="1" x14ac:dyDescent="0.25"/>
    <row r="858" customFormat="1" hidden="1" outlineLevel="1" x14ac:dyDescent="0.25"/>
    <row r="859" customFormat="1" hidden="1" outlineLevel="1" x14ac:dyDescent="0.25"/>
    <row r="860" customFormat="1" hidden="1" outlineLevel="1" x14ac:dyDescent="0.25"/>
    <row r="861" customFormat="1" hidden="1" outlineLevel="1" x14ac:dyDescent="0.25"/>
    <row r="862" customFormat="1" hidden="1" outlineLevel="1" x14ac:dyDescent="0.25"/>
    <row r="863" customFormat="1" ht="17.25" hidden="1" customHeight="1" outlineLevel="1" x14ac:dyDescent="0.25"/>
    <row r="864" customFormat="1" hidden="1" outlineLevel="1" x14ac:dyDescent="0.25"/>
    <row r="865" hidden="1" outlineLevel="1" x14ac:dyDescent="0.25"/>
    <row r="866" hidden="1" outlineLevel="1" x14ac:dyDescent="0.25"/>
    <row r="867" hidden="1" outlineLevel="1" x14ac:dyDescent="0.25"/>
    <row r="868" hidden="1" outlineLevel="1" x14ac:dyDescent="0.25"/>
    <row r="869" hidden="1" outlineLevel="1" x14ac:dyDescent="0.25"/>
    <row r="870" hidden="1" outlineLevel="1" x14ac:dyDescent="0.25"/>
    <row r="871" hidden="1" outlineLevel="1" x14ac:dyDescent="0.25"/>
    <row r="872" hidden="1" outlineLevel="1" x14ac:dyDescent="0.25"/>
    <row r="873" hidden="1" outlineLevel="1" x14ac:dyDescent="0.25"/>
    <row r="874" hidden="1" outlineLevel="1" x14ac:dyDescent="0.25"/>
    <row r="875" hidden="1" outlineLevel="1" x14ac:dyDescent="0.25"/>
    <row r="876" hidden="1" outlineLevel="1" x14ac:dyDescent="0.25"/>
    <row r="877" hidden="1" outlineLevel="1" x14ac:dyDescent="0.25"/>
    <row r="878" hidden="1" outlineLevel="1" x14ac:dyDescent="0.25"/>
    <row r="879" hidden="1" outlineLevel="1" x14ac:dyDescent="0.25"/>
    <row r="880" hidden="1" outlineLevel="1" x14ac:dyDescent="0.25"/>
    <row r="881" hidden="1" outlineLevel="1" x14ac:dyDescent="0.25"/>
    <row r="882" hidden="1" outlineLevel="1" x14ac:dyDescent="0.25"/>
    <row r="883" hidden="1" outlineLevel="1" x14ac:dyDescent="0.25"/>
    <row r="884" hidden="1" outlineLevel="1" x14ac:dyDescent="0.25"/>
    <row r="885" hidden="1" outlineLevel="1" x14ac:dyDescent="0.25"/>
    <row r="886" hidden="1" outlineLevel="1" x14ac:dyDescent="0.25"/>
    <row r="887" hidden="1" outlineLevel="1" x14ac:dyDescent="0.25"/>
    <row r="888" hidden="1" outlineLevel="1" x14ac:dyDescent="0.25"/>
    <row r="889" hidden="1" outlineLevel="1" x14ac:dyDescent="0.25"/>
    <row r="890" hidden="1" outlineLevel="1" x14ac:dyDescent="0.25"/>
    <row r="891" hidden="1" outlineLevel="1" x14ac:dyDescent="0.25"/>
    <row r="892" hidden="1" outlineLevel="1" x14ac:dyDescent="0.25"/>
    <row r="893" hidden="1" outlineLevel="1" x14ac:dyDescent="0.25"/>
    <row r="894" hidden="1" outlineLevel="1" x14ac:dyDescent="0.25"/>
    <row r="895" hidden="1" outlineLevel="1" x14ac:dyDescent="0.25"/>
    <row r="896" hidden="1" outlineLevel="1" x14ac:dyDescent="0.25"/>
    <row r="897" customFormat="1" hidden="1" outlineLevel="1" x14ac:dyDescent="0.25"/>
    <row r="898" customFormat="1" hidden="1" outlineLevel="1" x14ac:dyDescent="0.25"/>
    <row r="899" customFormat="1" hidden="1" outlineLevel="1" x14ac:dyDescent="0.25"/>
    <row r="900" customFormat="1" hidden="1" outlineLevel="1" x14ac:dyDescent="0.25"/>
    <row r="901" customFormat="1" hidden="1" outlineLevel="1" x14ac:dyDescent="0.25"/>
    <row r="902" customFormat="1" hidden="1" outlineLevel="1" x14ac:dyDescent="0.25"/>
    <row r="903" customFormat="1" hidden="1" outlineLevel="1" x14ac:dyDescent="0.25"/>
    <row r="904" customFormat="1" hidden="1" outlineLevel="1" x14ac:dyDescent="0.25"/>
    <row r="905" customFormat="1" hidden="1" outlineLevel="1" x14ac:dyDescent="0.25"/>
    <row r="906" customFormat="1" hidden="1" outlineLevel="1" x14ac:dyDescent="0.25"/>
    <row r="907" customFormat="1" hidden="1" outlineLevel="1" x14ac:dyDescent="0.25"/>
    <row r="908" customFormat="1" hidden="1" outlineLevel="1" x14ac:dyDescent="0.25"/>
    <row r="909" customFormat="1" hidden="1" outlineLevel="1" x14ac:dyDescent="0.25"/>
    <row r="910" customFormat="1" hidden="1" outlineLevel="1" x14ac:dyDescent="0.25"/>
    <row r="911" customFormat="1" hidden="1" outlineLevel="1" x14ac:dyDescent="0.25"/>
    <row r="912" customFormat="1" hidden="1" outlineLevel="1" x14ac:dyDescent="0.25"/>
    <row r="913" customFormat="1" hidden="1" outlineLevel="1" x14ac:dyDescent="0.25"/>
    <row r="914" customFormat="1" hidden="1" outlineLevel="1" x14ac:dyDescent="0.25"/>
    <row r="915" customFormat="1" hidden="1" outlineLevel="1" x14ac:dyDescent="0.25"/>
    <row r="916" customFormat="1" hidden="1" outlineLevel="1" x14ac:dyDescent="0.25"/>
    <row r="917" customFormat="1" hidden="1" outlineLevel="1" x14ac:dyDescent="0.25"/>
    <row r="918" customFormat="1" hidden="1" outlineLevel="1" x14ac:dyDescent="0.25"/>
    <row r="919" customFormat="1" hidden="1" outlineLevel="1" x14ac:dyDescent="0.25"/>
    <row r="920" customFormat="1" hidden="1" outlineLevel="1" x14ac:dyDescent="0.25"/>
    <row r="921" customFormat="1" hidden="1" outlineLevel="1" x14ac:dyDescent="0.25"/>
    <row r="922" customFormat="1" hidden="1" outlineLevel="1" x14ac:dyDescent="0.25"/>
    <row r="923" customFormat="1" hidden="1" outlineLevel="1" x14ac:dyDescent="0.25"/>
    <row r="924" customFormat="1" hidden="1" outlineLevel="1" x14ac:dyDescent="0.25"/>
    <row r="925" customFormat="1" hidden="1" outlineLevel="1" x14ac:dyDescent="0.25"/>
    <row r="926" customFormat="1" hidden="1" outlineLevel="1" x14ac:dyDescent="0.25"/>
    <row r="927" customFormat="1" hidden="1" outlineLevel="1" x14ac:dyDescent="0.25"/>
    <row r="928" customFormat="1" hidden="1" outlineLevel="1" x14ac:dyDescent="0.25"/>
    <row r="929" customFormat="1" hidden="1" outlineLevel="1" x14ac:dyDescent="0.25"/>
    <row r="930" customFormat="1" hidden="1" outlineLevel="1" x14ac:dyDescent="0.25"/>
    <row r="931" customFormat="1" hidden="1" outlineLevel="1" x14ac:dyDescent="0.25"/>
    <row r="932" customFormat="1" hidden="1" outlineLevel="1" x14ac:dyDescent="0.25"/>
    <row r="933" customFormat="1" hidden="1" outlineLevel="1" x14ac:dyDescent="0.25"/>
    <row r="934" customFormat="1" hidden="1" outlineLevel="1" x14ac:dyDescent="0.25"/>
    <row r="935" customFormat="1" hidden="1" outlineLevel="1" x14ac:dyDescent="0.25"/>
    <row r="936" customFormat="1" hidden="1" outlineLevel="1" x14ac:dyDescent="0.25"/>
    <row r="937" customFormat="1" hidden="1" outlineLevel="1" x14ac:dyDescent="0.25"/>
    <row r="938" customFormat="1" hidden="1" outlineLevel="1" x14ac:dyDescent="0.25"/>
    <row r="939" customFormat="1" hidden="1" outlineLevel="1" x14ac:dyDescent="0.25"/>
    <row r="940" customFormat="1" hidden="1" outlineLevel="1" x14ac:dyDescent="0.25"/>
    <row r="941" customFormat="1" hidden="1" outlineLevel="1" x14ac:dyDescent="0.25"/>
    <row r="942" customFormat="1" hidden="1" outlineLevel="1" x14ac:dyDescent="0.25"/>
    <row r="943" customFormat="1" hidden="1" outlineLevel="1" x14ac:dyDescent="0.25"/>
    <row r="944" customFormat="1" hidden="1" outlineLevel="1" x14ac:dyDescent="0.25"/>
    <row r="945" spans="1:6" hidden="1" outlineLevel="1" x14ac:dyDescent="0.25"/>
    <row r="946" spans="1:6" hidden="1" outlineLevel="1" x14ac:dyDescent="0.25"/>
    <row r="947" spans="1:6" hidden="1" outlineLevel="1" x14ac:dyDescent="0.25"/>
    <row r="948" spans="1:6" hidden="1" outlineLevel="1" x14ac:dyDescent="0.25"/>
    <row r="949" spans="1:6" ht="15.75" hidden="1" outlineLevel="1" thickBot="1" x14ac:dyDescent="0.3"/>
    <row r="950" spans="1:6" ht="19.5" collapsed="1" thickBot="1" x14ac:dyDescent="0.35">
      <c r="A950" s="425" t="s">
        <v>316</v>
      </c>
      <c r="B950" s="426"/>
      <c r="C950" s="426"/>
      <c r="D950" s="426"/>
      <c r="E950" s="426"/>
      <c r="F950" s="427"/>
    </row>
    <row r="951" spans="1:6" ht="19.5" hidden="1" outlineLevel="1" thickBot="1" x14ac:dyDescent="0.35">
      <c r="A951" s="428" t="s">
        <v>315</v>
      </c>
      <c r="B951" s="429"/>
      <c r="C951" s="429"/>
      <c r="D951" s="429"/>
      <c r="E951" s="429"/>
      <c r="F951" s="430"/>
    </row>
    <row r="952" spans="1:6" hidden="1" outlineLevel="1" x14ac:dyDescent="0.25"/>
    <row r="953" spans="1:6" hidden="1" outlineLevel="1" x14ac:dyDescent="0.25"/>
    <row r="954" spans="1:6" hidden="1" outlineLevel="1" x14ac:dyDescent="0.25"/>
    <row r="955" spans="1:6" hidden="1" outlineLevel="1" x14ac:dyDescent="0.25"/>
    <row r="956" spans="1:6" hidden="1" outlineLevel="1" x14ac:dyDescent="0.25"/>
    <row r="957" spans="1:6" hidden="1" outlineLevel="1" x14ac:dyDescent="0.25"/>
    <row r="958" spans="1:6" hidden="1" outlineLevel="1" x14ac:dyDescent="0.25"/>
    <row r="959" spans="1:6" hidden="1" outlineLevel="1" x14ac:dyDescent="0.25"/>
    <row r="960" spans="1:6" hidden="1" outlineLevel="1" x14ac:dyDescent="0.25"/>
    <row r="961" hidden="1" outlineLevel="1" x14ac:dyDescent="0.25"/>
    <row r="962" hidden="1" outlineLevel="1" x14ac:dyDescent="0.25"/>
    <row r="963" hidden="1" outlineLevel="1" x14ac:dyDescent="0.25"/>
    <row r="964" hidden="1" outlineLevel="1" x14ac:dyDescent="0.25"/>
    <row r="965" hidden="1" outlineLevel="1" x14ac:dyDescent="0.25"/>
    <row r="966" hidden="1" outlineLevel="1" x14ac:dyDescent="0.25"/>
    <row r="967" hidden="1" outlineLevel="1" x14ac:dyDescent="0.25"/>
    <row r="968" hidden="1" outlineLevel="1" x14ac:dyDescent="0.25"/>
    <row r="969" hidden="1" outlineLevel="1" x14ac:dyDescent="0.25"/>
    <row r="970" hidden="1" outlineLevel="1" x14ac:dyDescent="0.25"/>
    <row r="971" hidden="1" outlineLevel="1" x14ac:dyDescent="0.25"/>
    <row r="972" hidden="1" outlineLevel="1" x14ac:dyDescent="0.25"/>
    <row r="973" hidden="1" outlineLevel="1" x14ac:dyDescent="0.25"/>
    <row r="974" hidden="1" outlineLevel="1" x14ac:dyDescent="0.25"/>
    <row r="975" hidden="1" outlineLevel="1" x14ac:dyDescent="0.25"/>
    <row r="976" hidden="1" outlineLevel="1" x14ac:dyDescent="0.25"/>
    <row r="977" hidden="1" outlineLevel="1" x14ac:dyDescent="0.25"/>
    <row r="978" hidden="1" outlineLevel="1" x14ac:dyDescent="0.25"/>
    <row r="979" hidden="1" outlineLevel="1" x14ac:dyDescent="0.25"/>
    <row r="980" hidden="1" outlineLevel="1" x14ac:dyDescent="0.25"/>
    <row r="981" hidden="1" outlineLevel="1" x14ac:dyDescent="0.25"/>
    <row r="982" hidden="1" outlineLevel="1" x14ac:dyDescent="0.25"/>
    <row r="983" hidden="1" outlineLevel="1" x14ac:dyDescent="0.25"/>
    <row r="984" hidden="1" outlineLevel="1" x14ac:dyDescent="0.25"/>
    <row r="985" hidden="1" outlineLevel="1" x14ac:dyDescent="0.25"/>
    <row r="986" hidden="1" outlineLevel="1" x14ac:dyDescent="0.25"/>
    <row r="987" hidden="1" outlineLevel="1" x14ac:dyDescent="0.25"/>
    <row r="988" hidden="1" outlineLevel="1" x14ac:dyDescent="0.25"/>
    <row r="989" hidden="1" outlineLevel="1" x14ac:dyDescent="0.25"/>
    <row r="990" hidden="1" outlineLevel="1" x14ac:dyDescent="0.25"/>
    <row r="991" hidden="1" outlineLevel="1" x14ac:dyDescent="0.25"/>
    <row r="992" hidden="1" outlineLevel="1" x14ac:dyDescent="0.25"/>
    <row r="993" hidden="1" outlineLevel="1" x14ac:dyDescent="0.25"/>
    <row r="994" hidden="1" outlineLevel="1" x14ac:dyDescent="0.25"/>
    <row r="995" hidden="1" outlineLevel="1" x14ac:dyDescent="0.25"/>
    <row r="996" hidden="1" outlineLevel="1" x14ac:dyDescent="0.25"/>
    <row r="997" hidden="1" outlineLevel="1" x14ac:dyDescent="0.25"/>
    <row r="998" hidden="1" outlineLevel="1" x14ac:dyDescent="0.25"/>
    <row r="999" hidden="1" outlineLevel="1" x14ac:dyDescent="0.25"/>
    <row r="1000" hidden="1" outlineLevel="1" x14ac:dyDescent="0.25"/>
    <row r="1001" hidden="1" outlineLevel="1" x14ac:dyDescent="0.25"/>
    <row r="1002" hidden="1" outlineLevel="1" x14ac:dyDescent="0.25"/>
    <row r="1003" hidden="1" outlineLevel="1" x14ac:dyDescent="0.25"/>
    <row r="1004" hidden="1" outlineLevel="1" x14ac:dyDescent="0.25"/>
    <row r="1005" hidden="1" outlineLevel="1" x14ac:dyDescent="0.25"/>
    <row r="1006" hidden="1" outlineLevel="1" x14ac:dyDescent="0.25"/>
    <row r="1007" hidden="1" outlineLevel="1" x14ac:dyDescent="0.25"/>
    <row r="1008" hidden="1" outlineLevel="1" x14ac:dyDescent="0.25"/>
    <row r="1009" hidden="1" outlineLevel="1" x14ac:dyDescent="0.25"/>
    <row r="1010" hidden="1" outlineLevel="1" x14ac:dyDescent="0.25"/>
    <row r="1011" hidden="1" outlineLevel="1" x14ac:dyDescent="0.25"/>
    <row r="1012" hidden="1" outlineLevel="1" x14ac:dyDescent="0.25"/>
    <row r="1013" hidden="1" outlineLevel="1" x14ac:dyDescent="0.25"/>
    <row r="1014" hidden="1" outlineLevel="1" x14ac:dyDescent="0.25"/>
    <row r="1015" hidden="1" outlineLevel="1" x14ac:dyDescent="0.25"/>
    <row r="1016" hidden="1" outlineLevel="1" x14ac:dyDescent="0.25"/>
    <row r="1017" hidden="1" outlineLevel="1" x14ac:dyDescent="0.25"/>
    <row r="1018" hidden="1" outlineLevel="1" x14ac:dyDescent="0.25"/>
    <row r="1019" hidden="1" outlineLevel="1" x14ac:dyDescent="0.25"/>
    <row r="1020" hidden="1" outlineLevel="1" x14ac:dyDescent="0.25"/>
    <row r="1021" hidden="1" outlineLevel="1" x14ac:dyDescent="0.25"/>
    <row r="1022" hidden="1" outlineLevel="1" x14ac:dyDescent="0.25"/>
    <row r="1023" hidden="1" outlineLevel="1" x14ac:dyDescent="0.25"/>
    <row r="1024" hidden="1" outlineLevel="1" x14ac:dyDescent="0.25"/>
    <row r="1025" hidden="1" outlineLevel="1" x14ac:dyDescent="0.25"/>
    <row r="1026" hidden="1" outlineLevel="1" x14ac:dyDescent="0.25"/>
    <row r="1027" hidden="1" outlineLevel="1" x14ac:dyDescent="0.25"/>
    <row r="1028" hidden="1" outlineLevel="1" x14ac:dyDescent="0.25"/>
    <row r="1029" hidden="1" outlineLevel="1" x14ac:dyDescent="0.25"/>
    <row r="1030" hidden="1" outlineLevel="1" x14ac:dyDescent="0.25"/>
    <row r="1031" hidden="1" outlineLevel="1" x14ac:dyDescent="0.25"/>
    <row r="1032" hidden="1" outlineLevel="1" x14ac:dyDescent="0.25"/>
    <row r="1033" hidden="1" outlineLevel="1" x14ac:dyDescent="0.25"/>
    <row r="1034" hidden="1" outlineLevel="1" x14ac:dyDescent="0.25"/>
    <row r="1035" hidden="1" outlineLevel="1" x14ac:dyDescent="0.25"/>
    <row r="1036" hidden="1" outlineLevel="1" x14ac:dyDescent="0.25"/>
    <row r="1037" hidden="1" outlineLevel="1" x14ac:dyDescent="0.25"/>
    <row r="1038" hidden="1" outlineLevel="1" x14ac:dyDescent="0.25"/>
    <row r="1039" hidden="1" outlineLevel="1" x14ac:dyDescent="0.25"/>
    <row r="1040" hidden="1" outlineLevel="1" x14ac:dyDescent="0.25"/>
    <row r="1041" hidden="1" outlineLevel="1" x14ac:dyDescent="0.25"/>
    <row r="1042" hidden="1" outlineLevel="1" x14ac:dyDescent="0.25"/>
    <row r="1043" hidden="1" outlineLevel="1" x14ac:dyDescent="0.25"/>
    <row r="1044" hidden="1" outlineLevel="1" x14ac:dyDescent="0.25"/>
    <row r="1045" hidden="1" outlineLevel="1" x14ac:dyDescent="0.25"/>
    <row r="1046" hidden="1" outlineLevel="1" x14ac:dyDescent="0.25"/>
    <row r="1047" hidden="1" outlineLevel="1" x14ac:dyDescent="0.25"/>
    <row r="1048" hidden="1" outlineLevel="1" x14ac:dyDescent="0.25"/>
    <row r="1049" hidden="1" outlineLevel="1" x14ac:dyDescent="0.25"/>
    <row r="1050" hidden="1" outlineLevel="1" x14ac:dyDescent="0.25"/>
    <row r="1051" hidden="1" outlineLevel="1" x14ac:dyDescent="0.25"/>
    <row r="1052" hidden="1" outlineLevel="1" x14ac:dyDescent="0.25"/>
    <row r="1053" hidden="1" outlineLevel="1" x14ac:dyDescent="0.25"/>
    <row r="1054" hidden="1" outlineLevel="1" x14ac:dyDescent="0.25"/>
    <row r="1055" hidden="1" outlineLevel="1" x14ac:dyDescent="0.25"/>
    <row r="1056" hidden="1" outlineLevel="1" x14ac:dyDescent="0.25"/>
    <row r="1057" hidden="1" outlineLevel="1" x14ac:dyDescent="0.25"/>
    <row r="1058" hidden="1" outlineLevel="1" x14ac:dyDescent="0.25"/>
    <row r="1059" hidden="1" outlineLevel="1" x14ac:dyDescent="0.25"/>
    <row r="1060" hidden="1" outlineLevel="1" x14ac:dyDescent="0.25"/>
    <row r="1061" hidden="1" outlineLevel="1" x14ac:dyDescent="0.25"/>
    <row r="1062" hidden="1" outlineLevel="1" x14ac:dyDescent="0.25"/>
    <row r="1063" hidden="1" outlineLevel="1" x14ac:dyDescent="0.25"/>
    <row r="1064" hidden="1" outlineLevel="1" x14ac:dyDescent="0.25"/>
    <row r="1065" hidden="1" outlineLevel="1" x14ac:dyDescent="0.25"/>
    <row r="1066" hidden="1" outlineLevel="1" x14ac:dyDescent="0.25"/>
    <row r="1067" hidden="1" outlineLevel="1" x14ac:dyDescent="0.25"/>
    <row r="1068" hidden="1" outlineLevel="1" x14ac:dyDescent="0.25"/>
    <row r="1069" hidden="1" outlineLevel="1" x14ac:dyDescent="0.25"/>
    <row r="1070" hidden="1" outlineLevel="1" x14ac:dyDescent="0.25"/>
    <row r="1071" hidden="1" outlineLevel="1" x14ac:dyDescent="0.25"/>
    <row r="1072" hidden="1" outlineLevel="1" x14ac:dyDescent="0.25"/>
    <row r="1073" hidden="1" outlineLevel="1" x14ac:dyDescent="0.25"/>
    <row r="1074" hidden="1" outlineLevel="1" x14ac:dyDescent="0.25"/>
    <row r="1075" hidden="1" outlineLevel="1" x14ac:dyDescent="0.25"/>
    <row r="1076" hidden="1" outlineLevel="1" x14ac:dyDescent="0.25"/>
    <row r="1077" hidden="1" outlineLevel="1" x14ac:dyDescent="0.25"/>
    <row r="1078" hidden="1" outlineLevel="1" x14ac:dyDescent="0.25"/>
    <row r="1079" hidden="1" outlineLevel="1" x14ac:dyDescent="0.25"/>
    <row r="1080" hidden="1" outlineLevel="1" x14ac:dyDescent="0.25"/>
    <row r="1081" hidden="1" outlineLevel="1" x14ac:dyDescent="0.25"/>
    <row r="1082" hidden="1" outlineLevel="1" x14ac:dyDescent="0.25"/>
    <row r="1083" hidden="1" outlineLevel="1" x14ac:dyDescent="0.25"/>
    <row r="1084" hidden="1" outlineLevel="1" x14ac:dyDescent="0.25"/>
    <row r="1085" hidden="1" outlineLevel="1" x14ac:dyDescent="0.25"/>
    <row r="1086" hidden="1" outlineLevel="1" x14ac:dyDescent="0.25"/>
    <row r="1087" hidden="1" outlineLevel="1" x14ac:dyDescent="0.25"/>
    <row r="1088" hidden="1" outlineLevel="1" x14ac:dyDescent="0.25"/>
    <row r="1089" hidden="1" outlineLevel="1" x14ac:dyDescent="0.25"/>
    <row r="1090" hidden="1" outlineLevel="1" x14ac:dyDescent="0.25"/>
    <row r="1091" hidden="1" outlineLevel="1" x14ac:dyDescent="0.25"/>
    <row r="1092" hidden="1" outlineLevel="1" x14ac:dyDescent="0.25"/>
    <row r="1093" hidden="1" outlineLevel="1" x14ac:dyDescent="0.25"/>
    <row r="1094" hidden="1" outlineLevel="1" x14ac:dyDescent="0.25"/>
    <row r="1095" hidden="1" outlineLevel="1" x14ac:dyDescent="0.25"/>
    <row r="1096" hidden="1" outlineLevel="1" x14ac:dyDescent="0.25"/>
    <row r="1097" hidden="1" outlineLevel="1" x14ac:dyDescent="0.25"/>
    <row r="1098" hidden="1" outlineLevel="1" x14ac:dyDescent="0.25"/>
    <row r="1099" hidden="1" outlineLevel="1" x14ac:dyDescent="0.25"/>
    <row r="1100" hidden="1" outlineLevel="1" x14ac:dyDescent="0.25"/>
    <row r="1101" hidden="1" outlineLevel="1" x14ac:dyDescent="0.25"/>
    <row r="1102" hidden="1" outlineLevel="1" x14ac:dyDescent="0.25"/>
    <row r="1103" hidden="1" outlineLevel="1" x14ac:dyDescent="0.25"/>
    <row r="1104" hidden="1" outlineLevel="1" x14ac:dyDescent="0.25"/>
    <row r="1105" hidden="1" outlineLevel="1" x14ac:dyDescent="0.25"/>
    <row r="1106" hidden="1" outlineLevel="1" x14ac:dyDescent="0.25"/>
    <row r="1107" hidden="1" outlineLevel="1" x14ac:dyDescent="0.25"/>
    <row r="1108" hidden="1" outlineLevel="1" x14ac:dyDescent="0.25"/>
    <row r="1109" hidden="1" outlineLevel="1" x14ac:dyDescent="0.25"/>
    <row r="1110" hidden="1" outlineLevel="1" x14ac:dyDescent="0.25"/>
    <row r="1111" hidden="1" outlineLevel="1" x14ac:dyDescent="0.25"/>
    <row r="1112" hidden="1" outlineLevel="1" x14ac:dyDescent="0.25"/>
    <row r="1113" hidden="1" outlineLevel="1" x14ac:dyDescent="0.25"/>
    <row r="1114" hidden="1" outlineLevel="1" x14ac:dyDescent="0.25"/>
    <row r="1115" hidden="1" outlineLevel="1" x14ac:dyDescent="0.25"/>
    <row r="1116" hidden="1" outlineLevel="1" x14ac:dyDescent="0.25"/>
    <row r="1117" hidden="1" outlineLevel="1" x14ac:dyDescent="0.25"/>
    <row r="1118" hidden="1" outlineLevel="1" x14ac:dyDescent="0.25"/>
    <row r="1119" hidden="1" outlineLevel="1" x14ac:dyDescent="0.25"/>
    <row r="1120" hidden="1" outlineLevel="1" x14ac:dyDescent="0.25"/>
    <row r="1121" hidden="1" outlineLevel="1" x14ac:dyDescent="0.25"/>
    <row r="1122" hidden="1" outlineLevel="1" x14ac:dyDescent="0.25"/>
    <row r="1123" hidden="1" outlineLevel="1" x14ac:dyDescent="0.25"/>
    <row r="1124" hidden="1" outlineLevel="1" x14ac:dyDescent="0.25"/>
    <row r="1125" hidden="1" outlineLevel="1" x14ac:dyDescent="0.25"/>
    <row r="1126" hidden="1" outlineLevel="1" x14ac:dyDescent="0.25"/>
    <row r="1127" hidden="1" outlineLevel="1" x14ac:dyDescent="0.25"/>
    <row r="1128" hidden="1" outlineLevel="1" x14ac:dyDescent="0.25"/>
    <row r="1129" hidden="1" outlineLevel="1" x14ac:dyDescent="0.25"/>
    <row r="1130" hidden="1" outlineLevel="1" x14ac:dyDescent="0.25"/>
    <row r="1131" hidden="1" outlineLevel="1" x14ac:dyDescent="0.25"/>
    <row r="1132" hidden="1" outlineLevel="1" x14ac:dyDescent="0.25"/>
    <row r="1133" hidden="1" outlineLevel="1" x14ac:dyDescent="0.25"/>
    <row r="1134" hidden="1" outlineLevel="1" x14ac:dyDescent="0.25"/>
    <row r="1135" hidden="1" outlineLevel="1" x14ac:dyDescent="0.25"/>
    <row r="1136" hidden="1" outlineLevel="1" x14ac:dyDescent="0.25"/>
    <row r="1137" hidden="1" outlineLevel="1" x14ac:dyDescent="0.25"/>
    <row r="1138" hidden="1" outlineLevel="1" x14ac:dyDescent="0.25"/>
    <row r="1139" hidden="1" outlineLevel="1" x14ac:dyDescent="0.25"/>
    <row r="1140" hidden="1" outlineLevel="1" x14ac:dyDescent="0.25"/>
    <row r="1141" hidden="1" outlineLevel="1" x14ac:dyDescent="0.25"/>
    <row r="1142" hidden="1" outlineLevel="1" x14ac:dyDescent="0.25"/>
    <row r="1143" hidden="1" outlineLevel="1" x14ac:dyDescent="0.25"/>
    <row r="1144" hidden="1" outlineLevel="1" x14ac:dyDescent="0.25"/>
    <row r="1145" hidden="1" outlineLevel="1" x14ac:dyDescent="0.25"/>
    <row r="1146" hidden="1" outlineLevel="1" x14ac:dyDescent="0.25"/>
    <row r="1147" hidden="1" outlineLevel="1" x14ac:dyDescent="0.25"/>
    <row r="1148" hidden="1" outlineLevel="1" x14ac:dyDescent="0.25"/>
    <row r="1149" hidden="1" outlineLevel="1" x14ac:dyDescent="0.25"/>
    <row r="1150" hidden="1" outlineLevel="1" x14ac:dyDescent="0.25"/>
    <row r="1151" hidden="1" outlineLevel="1" x14ac:dyDescent="0.25"/>
    <row r="1152" hidden="1" outlineLevel="1" x14ac:dyDescent="0.25"/>
    <row r="1153" hidden="1" outlineLevel="1" x14ac:dyDescent="0.25"/>
    <row r="1154" hidden="1" outlineLevel="1" x14ac:dyDescent="0.25"/>
    <row r="1155" hidden="1" outlineLevel="1" x14ac:dyDescent="0.25"/>
    <row r="1156" hidden="1" outlineLevel="1" x14ac:dyDescent="0.25"/>
    <row r="1157" hidden="1" outlineLevel="1" x14ac:dyDescent="0.25"/>
    <row r="1158" hidden="1" outlineLevel="1" x14ac:dyDescent="0.25"/>
    <row r="1159" hidden="1" outlineLevel="1" x14ac:dyDescent="0.25"/>
    <row r="1160" hidden="1" outlineLevel="1" x14ac:dyDescent="0.25"/>
    <row r="1161" hidden="1" outlineLevel="1" x14ac:dyDescent="0.25"/>
    <row r="1162" hidden="1" outlineLevel="1" x14ac:dyDescent="0.25"/>
    <row r="1163" hidden="1" outlineLevel="1" x14ac:dyDescent="0.25"/>
    <row r="1164" hidden="1" outlineLevel="1" x14ac:dyDescent="0.25"/>
    <row r="1165" hidden="1" outlineLevel="1" x14ac:dyDescent="0.25"/>
    <row r="1166" hidden="1" outlineLevel="1" x14ac:dyDescent="0.25"/>
    <row r="1167" hidden="1" outlineLevel="1" x14ac:dyDescent="0.25"/>
    <row r="1168" hidden="1" outlineLevel="1" x14ac:dyDescent="0.25"/>
    <row r="1169" hidden="1" outlineLevel="1" x14ac:dyDescent="0.25"/>
    <row r="1170" hidden="1" outlineLevel="1" x14ac:dyDescent="0.25"/>
    <row r="1171" hidden="1" outlineLevel="1" x14ac:dyDescent="0.25"/>
    <row r="1172" hidden="1" outlineLevel="1" x14ac:dyDescent="0.25"/>
    <row r="1173" hidden="1" outlineLevel="1" x14ac:dyDescent="0.25"/>
    <row r="1174" hidden="1" outlineLevel="1" x14ac:dyDescent="0.25"/>
    <row r="1175" hidden="1" outlineLevel="1" x14ac:dyDescent="0.25"/>
    <row r="1176" hidden="1" outlineLevel="1" x14ac:dyDescent="0.25"/>
    <row r="1177" hidden="1" outlineLevel="1" x14ac:dyDescent="0.25"/>
    <row r="1178" hidden="1" outlineLevel="1" x14ac:dyDescent="0.25"/>
    <row r="1179" hidden="1" outlineLevel="1" x14ac:dyDescent="0.25"/>
    <row r="1180" hidden="1" outlineLevel="1" x14ac:dyDescent="0.25"/>
    <row r="1181" hidden="1" outlineLevel="1" x14ac:dyDescent="0.25"/>
    <row r="1182" hidden="1" outlineLevel="1" x14ac:dyDescent="0.25"/>
    <row r="1183" hidden="1" outlineLevel="1" x14ac:dyDescent="0.25"/>
    <row r="1184" hidden="1" outlineLevel="1" x14ac:dyDescent="0.25"/>
    <row r="1185" hidden="1" outlineLevel="1" x14ac:dyDescent="0.25"/>
    <row r="1186" hidden="1" outlineLevel="1" x14ac:dyDescent="0.25"/>
    <row r="1187" hidden="1" outlineLevel="1" x14ac:dyDescent="0.25"/>
    <row r="1188" hidden="1" outlineLevel="1" x14ac:dyDescent="0.25"/>
    <row r="1189" hidden="1" outlineLevel="1" x14ac:dyDescent="0.25"/>
    <row r="1190" hidden="1" outlineLevel="1" x14ac:dyDescent="0.25"/>
    <row r="1191" hidden="1" outlineLevel="1" x14ac:dyDescent="0.25"/>
    <row r="1192" hidden="1" outlineLevel="1" x14ac:dyDescent="0.25"/>
    <row r="1193" hidden="1" outlineLevel="1" x14ac:dyDescent="0.25"/>
    <row r="1194" hidden="1" outlineLevel="1" x14ac:dyDescent="0.25"/>
    <row r="1195" hidden="1" outlineLevel="1" x14ac:dyDescent="0.25"/>
    <row r="1196" hidden="1" outlineLevel="1" x14ac:dyDescent="0.25"/>
    <row r="1197" hidden="1" outlineLevel="1" x14ac:dyDescent="0.25"/>
    <row r="1198" hidden="1" outlineLevel="1" x14ac:dyDescent="0.25"/>
    <row r="1199" hidden="1" outlineLevel="1" x14ac:dyDescent="0.25"/>
    <row r="1200" hidden="1" outlineLevel="1" x14ac:dyDescent="0.25"/>
    <row r="1201" hidden="1" outlineLevel="1" x14ac:dyDescent="0.25"/>
    <row r="1202" hidden="1" outlineLevel="1" x14ac:dyDescent="0.25"/>
    <row r="1203" hidden="1" outlineLevel="1" x14ac:dyDescent="0.25"/>
    <row r="1204" hidden="1" outlineLevel="1" x14ac:dyDescent="0.25"/>
    <row r="1205" hidden="1" outlineLevel="1" x14ac:dyDescent="0.25"/>
    <row r="1206" hidden="1" outlineLevel="1" x14ac:dyDescent="0.25"/>
    <row r="1207" hidden="1" outlineLevel="1" x14ac:dyDescent="0.25"/>
    <row r="1208" hidden="1" outlineLevel="1" x14ac:dyDescent="0.25"/>
    <row r="1209" hidden="1" outlineLevel="1" x14ac:dyDescent="0.25"/>
    <row r="1210" hidden="1" outlineLevel="1" x14ac:dyDescent="0.25"/>
    <row r="1211" hidden="1" outlineLevel="1" x14ac:dyDescent="0.25"/>
    <row r="1212" hidden="1" outlineLevel="1" x14ac:dyDescent="0.25"/>
    <row r="1213" hidden="1" outlineLevel="1" x14ac:dyDescent="0.25"/>
    <row r="1214" hidden="1" outlineLevel="1" x14ac:dyDescent="0.25"/>
    <row r="1215" hidden="1" outlineLevel="1" x14ac:dyDescent="0.25"/>
    <row r="1216" hidden="1" outlineLevel="1" x14ac:dyDescent="0.25"/>
    <row r="1217" hidden="1" outlineLevel="1" x14ac:dyDescent="0.25"/>
    <row r="1218" hidden="1" outlineLevel="1" x14ac:dyDescent="0.25"/>
    <row r="1219" hidden="1" outlineLevel="1" x14ac:dyDescent="0.25"/>
    <row r="1220" hidden="1" outlineLevel="1" x14ac:dyDescent="0.25"/>
    <row r="1221" hidden="1" outlineLevel="1" x14ac:dyDescent="0.25"/>
    <row r="1222" hidden="1" outlineLevel="1" x14ac:dyDescent="0.25"/>
    <row r="1223" hidden="1" outlineLevel="1" x14ac:dyDescent="0.25"/>
    <row r="1224" hidden="1" outlineLevel="1" x14ac:dyDescent="0.25"/>
    <row r="1225" hidden="1" outlineLevel="1" x14ac:dyDescent="0.25"/>
    <row r="1226" hidden="1" outlineLevel="1" x14ac:dyDescent="0.25"/>
    <row r="1227" hidden="1" outlineLevel="1" x14ac:dyDescent="0.25"/>
    <row r="1228" hidden="1" outlineLevel="1" x14ac:dyDescent="0.25"/>
    <row r="1229" hidden="1" outlineLevel="1" x14ac:dyDescent="0.25"/>
    <row r="1230" hidden="1" outlineLevel="1" x14ac:dyDescent="0.25"/>
    <row r="1231" hidden="1" outlineLevel="1" x14ac:dyDescent="0.25"/>
    <row r="1232" hidden="1" outlineLevel="1" x14ac:dyDescent="0.25"/>
    <row r="1233" hidden="1" outlineLevel="1" x14ac:dyDescent="0.25"/>
    <row r="1234" hidden="1" outlineLevel="1" x14ac:dyDescent="0.25"/>
    <row r="1235" hidden="1" outlineLevel="1" x14ac:dyDescent="0.25"/>
    <row r="1236" hidden="1" outlineLevel="1" x14ac:dyDescent="0.25"/>
    <row r="1237" hidden="1" outlineLevel="1" x14ac:dyDescent="0.25"/>
    <row r="1238" hidden="1" outlineLevel="1" x14ac:dyDescent="0.25"/>
    <row r="1239" hidden="1" outlineLevel="1" x14ac:dyDescent="0.25"/>
    <row r="1240" hidden="1" outlineLevel="1" x14ac:dyDescent="0.25"/>
    <row r="1241" hidden="1" outlineLevel="1" x14ac:dyDescent="0.25"/>
    <row r="1242" hidden="1" outlineLevel="1" x14ac:dyDescent="0.25"/>
    <row r="1243" hidden="1" outlineLevel="1" x14ac:dyDescent="0.25"/>
    <row r="1244" hidden="1" outlineLevel="1" x14ac:dyDescent="0.25"/>
    <row r="1245" hidden="1" outlineLevel="1" x14ac:dyDescent="0.25"/>
    <row r="1246" hidden="1" outlineLevel="1" x14ac:dyDescent="0.25"/>
    <row r="1247" hidden="1" outlineLevel="1" x14ac:dyDescent="0.25"/>
    <row r="1248" hidden="1" outlineLevel="1" x14ac:dyDescent="0.25"/>
    <row r="1249" hidden="1" outlineLevel="1" x14ac:dyDescent="0.25"/>
    <row r="1250" hidden="1" outlineLevel="1" x14ac:dyDescent="0.25"/>
    <row r="1251" hidden="1" outlineLevel="1" x14ac:dyDescent="0.25"/>
    <row r="1252" hidden="1" outlineLevel="1" x14ac:dyDescent="0.25"/>
    <row r="1253" hidden="1" outlineLevel="1" x14ac:dyDescent="0.25"/>
    <row r="1254" hidden="1" outlineLevel="1" x14ac:dyDescent="0.25"/>
    <row r="1255" hidden="1" outlineLevel="1" x14ac:dyDescent="0.25"/>
    <row r="1256" hidden="1" outlineLevel="1" x14ac:dyDescent="0.25"/>
    <row r="1257" hidden="1" outlineLevel="1" x14ac:dyDescent="0.25"/>
    <row r="1258" hidden="1" outlineLevel="1" x14ac:dyDescent="0.25"/>
    <row r="1259" hidden="1" outlineLevel="1" x14ac:dyDescent="0.25"/>
    <row r="1260" hidden="1" outlineLevel="1" x14ac:dyDescent="0.25"/>
    <row r="1261" hidden="1" outlineLevel="1" x14ac:dyDescent="0.25"/>
    <row r="1262" hidden="1" outlineLevel="1" x14ac:dyDescent="0.25"/>
    <row r="1263" hidden="1" outlineLevel="1" x14ac:dyDescent="0.25"/>
    <row r="1264" hidden="1" outlineLevel="1" x14ac:dyDescent="0.25"/>
    <row r="1265" hidden="1" outlineLevel="1" x14ac:dyDescent="0.25"/>
    <row r="1266" hidden="1" outlineLevel="1" x14ac:dyDescent="0.25"/>
    <row r="1267" hidden="1" outlineLevel="1" x14ac:dyDescent="0.25"/>
    <row r="1268" hidden="1" outlineLevel="1" x14ac:dyDescent="0.25"/>
    <row r="1269" hidden="1" outlineLevel="1" x14ac:dyDescent="0.25"/>
    <row r="1270" hidden="1" outlineLevel="1" x14ac:dyDescent="0.25"/>
    <row r="1271" hidden="1" outlineLevel="1" x14ac:dyDescent="0.25"/>
    <row r="1272" hidden="1" outlineLevel="1" x14ac:dyDescent="0.25"/>
    <row r="1273" hidden="1" outlineLevel="1" x14ac:dyDescent="0.25"/>
    <row r="1274" hidden="1" outlineLevel="1" x14ac:dyDescent="0.25"/>
    <row r="1275" hidden="1" outlineLevel="1" x14ac:dyDescent="0.25"/>
    <row r="1276" hidden="1" outlineLevel="1" x14ac:dyDescent="0.25"/>
    <row r="1277" hidden="1" outlineLevel="1" x14ac:dyDescent="0.25"/>
    <row r="1278" hidden="1" outlineLevel="1" x14ac:dyDescent="0.25"/>
    <row r="1279" hidden="1" outlineLevel="1" x14ac:dyDescent="0.25"/>
    <row r="1280" hidden="1" outlineLevel="1" x14ac:dyDescent="0.25"/>
    <row r="1281" hidden="1" outlineLevel="1" x14ac:dyDescent="0.25"/>
    <row r="1282" hidden="1" outlineLevel="1" x14ac:dyDescent="0.25"/>
    <row r="1283" hidden="1" outlineLevel="1" x14ac:dyDescent="0.25"/>
    <row r="1284" hidden="1" outlineLevel="1" x14ac:dyDescent="0.25"/>
    <row r="1285" hidden="1" outlineLevel="1" x14ac:dyDescent="0.25"/>
    <row r="1286" hidden="1" outlineLevel="1" x14ac:dyDescent="0.25"/>
    <row r="1287" hidden="1" outlineLevel="1" x14ac:dyDescent="0.25"/>
    <row r="1288" hidden="1" outlineLevel="1" x14ac:dyDescent="0.25"/>
    <row r="1289" hidden="1" outlineLevel="1" x14ac:dyDescent="0.25"/>
    <row r="1290" hidden="1" outlineLevel="1" x14ac:dyDescent="0.25"/>
    <row r="1291" hidden="1" outlineLevel="1" x14ac:dyDescent="0.25"/>
    <row r="1292" hidden="1" outlineLevel="1" x14ac:dyDescent="0.25"/>
    <row r="1293" hidden="1" outlineLevel="1" x14ac:dyDescent="0.25"/>
    <row r="1294" hidden="1" outlineLevel="1" x14ac:dyDescent="0.25"/>
    <row r="1295" hidden="1" outlineLevel="1" x14ac:dyDescent="0.25"/>
    <row r="1296" hidden="1" outlineLevel="1" x14ac:dyDescent="0.25"/>
    <row r="1297" hidden="1" outlineLevel="1" x14ac:dyDescent="0.25"/>
    <row r="1298" hidden="1" outlineLevel="1" x14ac:dyDescent="0.25"/>
    <row r="1299" hidden="1" outlineLevel="1" x14ac:dyDescent="0.25"/>
    <row r="1300" hidden="1" outlineLevel="1" x14ac:dyDescent="0.25"/>
    <row r="1301" hidden="1" outlineLevel="1" x14ac:dyDescent="0.25"/>
    <row r="1302" hidden="1" outlineLevel="1" x14ac:dyDescent="0.25"/>
    <row r="1303" hidden="1" outlineLevel="1" x14ac:dyDescent="0.25"/>
    <row r="1304" hidden="1" outlineLevel="1" x14ac:dyDescent="0.25"/>
    <row r="1305" hidden="1" outlineLevel="1" x14ac:dyDescent="0.25"/>
    <row r="1306" hidden="1" outlineLevel="1" x14ac:dyDescent="0.25"/>
    <row r="1307" hidden="1" outlineLevel="1" x14ac:dyDescent="0.25"/>
    <row r="1308" hidden="1" outlineLevel="1" x14ac:dyDescent="0.25"/>
    <row r="1309" hidden="1" outlineLevel="1" x14ac:dyDescent="0.25"/>
    <row r="1310" hidden="1" outlineLevel="1" x14ac:dyDescent="0.25"/>
    <row r="1311" hidden="1" outlineLevel="1" x14ac:dyDescent="0.25"/>
    <row r="1312" hidden="1" outlineLevel="1" x14ac:dyDescent="0.25"/>
    <row r="1313" hidden="1" outlineLevel="1" x14ac:dyDescent="0.25"/>
    <row r="1314" hidden="1" outlineLevel="1" x14ac:dyDescent="0.25"/>
    <row r="1315" hidden="1" outlineLevel="1" x14ac:dyDescent="0.25"/>
    <row r="1316" hidden="1" outlineLevel="1" x14ac:dyDescent="0.25"/>
    <row r="1317" hidden="1" outlineLevel="1" x14ac:dyDescent="0.25"/>
    <row r="1318" hidden="1" outlineLevel="1" x14ac:dyDescent="0.25"/>
    <row r="1319" hidden="1" outlineLevel="1" x14ac:dyDescent="0.25"/>
    <row r="1320" hidden="1" outlineLevel="1" x14ac:dyDescent="0.25"/>
    <row r="1321" hidden="1" outlineLevel="1" x14ac:dyDescent="0.25"/>
    <row r="1322" hidden="1" outlineLevel="1" x14ac:dyDescent="0.25"/>
    <row r="1323" hidden="1" outlineLevel="1" x14ac:dyDescent="0.25"/>
    <row r="1324" hidden="1" outlineLevel="1" x14ac:dyDescent="0.25"/>
    <row r="1325" hidden="1" outlineLevel="1" x14ac:dyDescent="0.25"/>
    <row r="1326" hidden="1" outlineLevel="1" x14ac:dyDescent="0.25"/>
    <row r="1327" hidden="1" outlineLevel="1" x14ac:dyDescent="0.25"/>
    <row r="1328" hidden="1" outlineLevel="1" x14ac:dyDescent="0.25"/>
    <row r="1329" hidden="1" outlineLevel="1" x14ac:dyDescent="0.25"/>
    <row r="1330" hidden="1" outlineLevel="1" x14ac:dyDescent="0.25"/>
    <row r="1331" hidden="1" outlineLevel="1" x14ac:dyDescent="0.25"/>
    <row r="1332" hidden="1" outlineLevel="1" x14ac:dyDescent="0.25"/>
    <row r="1333" hidden="1" outlineLevel="1" x14ac:dyDescent="0.25"/>
    <row r="1334" hidden="1" outlineLevel="1" x14ac:dyDescent="0.25"/>
    <row r="1335" hidden="1" outlineLevel="1" x14ac:dyDescent="0.25"/>
    <row r="1336" hidden="1" outlineLevel="1" x14ac:dyDescent="0.25"/>
    <row r="1337" hidden="1" outlineLevel="1" x14ac:dyDescent="0.25"/>
    <row r="1338" hidden="1" outlineLevel="1" x14ac:dyDescent="0.25"/>
    <row r="1339" hidden="1" outlineLevel="1" x14ac:dyDescent="0.25"/>
    <row r="1340" hidden="1" outlineLevel="1" x14ac:dyDescent="0.25"/>
    <row r="1341" hidden="1" outlineLevel="1" x14ac:dyDescent="0.25"/>
    <row r="1342" hidden="1" outlineLevel="1" x14ac:dyDescent="0.25"/>
    <row r="1343" hidden="1" outlineLevel="1" x14ac:dyDescent="0.25"/>
    <row r="1344" hidden="1" outlineLevel="1" x14ac:dyDescent="0.25"/>
    <row r="1345" hidden="1" outlineLevel="1" x14ac:dyDescent="0.25"/>
    <row r="1346" hidden="1" outlineLevel="1" x14ac:dyDescent="0.25"/>
    <row r="1347" hidden="1" outlineLevel="1" x14ac:dyDescent="0.25"/>
    <row r="1348" hidden="1" outlineLevel="1" x14ac:dyDescent="0.25"/>
    <row r="1349" hidden="1" outlineLevel="1" x14ac:dyDescent="0.25"/>
    <row r="1350" hidden="1" outlineLevel="1" x14ac:dyDescent="0.25"/>
    <row r="1351" hidden="1" outlineLevel="1" x14ac:dyDescent="0.25"/>
    <row r="1352" hidden="1" outlineLevel="1" x14ac:dyDescent="0.25"/>
    <row r="1353" hidden="1" outlineLevel="1" x14ac:dyDescent="0.25"/>
    <row r="1354" hidden="1" outlineLevel="1" x14ac:dyDescent="0.25"/>
    <row r="1355" hidden="1" outlineLevel="1" x14ac:dyDescent="0.25"/>
    <row r="1356" hidden="1" outlineLevel="1" x14ac:dyDescent="0.25"/>
    <row r="1357" hidden="1" outlineLevel="1" x14ac:dyDescent="0.25"/>
    <row r="1358" hidden="1" outlineLevel="1" x14ac:dyDescent="0.25"/>
    <row r="1359" hidden="1" outlineLevel="1" x14ac:dyDescent="0.25"/>
    <row r="1360" hidden="1" outlineLevel="1" x14ac:dyDescent="0.25"/>
    <row r="1361" hidden="1" outlineLevel="1" x14ac:dyDescent="0.25"/>
    <row r="1362" hidden="1" outlineLevel="1" x14ac:dyDescent="0.25"/>
    <row r="1363" hidden="1" outlineLevel="1" x14ac:dyDescent="0.25"/>
    <row r="1364" hidden="1" outlineLevel="1" x14ac:dyDescent="0.25"/>
    <row r="1365" hidden="1" outlineLevel="1" x14ac:dyDescent="0.25"/>
    <row r="1366" hidden="1" outlineLevel="1" x14ac:dyDescent="0.25"/>
    <row r="1367" hidden="1" outlineLevel="1" x14ac:dyDescent="0.25"/>
    <row r="1368" hidden="1" outlineLevel="1" x14ac:dyDescent="0.25"/>
    <row r="1369" hidden="1" outlineLevel="1" x14ac:dyDescent="0.25"/>
    <row r="1370" hidden="1" outlineLevel="1" x14ac:dyDescent="0.25"/>
    <row r="1371" hidden="1" outlineLevel="1" x14ac:dyDescent="0.25"/>
    <row r="1372" hidden="1" outlineLevel="1" x14ac:dyDescent="0.25"/>
    <row r="1373" hidden="1" outlineLevel="1" x14ac:dyDescent="0.25"/>
    <row r="1374" hidden="1" outlineLevel="1" x14ac:dyDescent="0.25"/>
    <row r="1375" hidden="1" outlineLevel="1" x14ac:dyDescent="0.25"/>
    <row r="1376" hidden="1" outlineLevel="1" x14ac:dyDescent="0.25"/>
    <row r="1377" hidden="1" outlineLevel="1" x14ac:dyDescent="0.25"/>
    <row r="1378" hidden="1" outlineLevel="1" x14ac:dyDescent="0.25"/>
    <row r="1379" hidden="1" outlineLevel="1" x14ac:dyDescent="0.25"/>
    <row r="1380" hidden="1" outlineLevel="1" x14ac:dyDescent="0.25"/>
    <row r="1381" hidden="1" outlineLevel="1" x14ac:dyDescent="0.25"/>
    <row r="1382" hidden="1" outlineLevel="1" x14ac:dyDescent="0.25"/>
    <row r="1383" hidden="1" outlineLevel="1" x14ac:dyDescent="0.25"/>
    <row r="1384" hidden="1" outlineLevel="1" x14ac:dyDescent="0.25"/>
    <row r="1385" hidden="1" outlineLevel="1" x14ac:dyDescent="0.25"/>
    <row r="1386" hidden="1" outlineLevel="1" x14ac:dyDescent="0.25"/>
    <row r="1387" hidden="1" outlineLevel="1" x14ac:dyDescent="0.25"/>
    <row r="1388" hidden="1" outlineLevel="1" x14ac:dyDescent="0.25"/>
    <row r="1389" hidden="1" outlineLevel="1" x14ac:dyDescent="0.25"/>
    <row r="1390" hidden="1" outlineLevel="1" x14ac:dyDescent="0.25"/>
    <row r="1391" hidden="1" outlineLevel="1" x14ac:dyDescent="0.25"/>
    <row r="1392" hidden="1" outlineLevel="1" x14ac:dyDescent="0.25"/>
    <row r="1393" hidden="1" outlineLevel="1" x14ac:dyDescent="0.25"/>
    <row r="1394" hidden="1" outlineLevel="1" x14ac:dyDescent="0.25"/>
    <row r="1395" hidden="1" outlineLevel="1" x14ac:dyDescent="0.25"/>
    <row r="1396" hidden="1" outlineLevel="1" x14ac:dyDescent="0.25"/>
    <row r="1397" hidden="1" outlineLevel="1" x14ac:dyDescent="0.25"/>
    <row r="1398" hidden="1" outlineLevel="1" x14ac:dyDescent="0.25"/>
    <row r="1399" hidden="1" outlineLevel="1" x14ac:dyDescent="0.25"/>
    <row r="1400" hidden="1" outlineLevel="1" x14ac:dyDescent="0.25"/>
    <row r="1401" hidden="1" outlineLevel="1" x14ac:dyDescent="0.25"/>
    <row r="1402" hidden="1" outlineLevel="1" x14ac:dyDescent="0.25"/>
    <row r="1403" hidden="1" outlineLevel="1" x14ac:dyDescent="0.25"/>
    <row r="1404" hidden="1" outlineLevel="1" x14ac:dyDescent="0.25"/>
    <row r="1405" hidden="1" outlineLevel="1" x14ac:dyDescent="0.25"/>
    <row r="1406" hidden="1" outlineLevel="1" x14ac:dyDescent="0.25"/>
    <row r="1407" hidden="1" outlineLevel="1" x14ac:dyDescent="0.25"/>
    <row r="1408" hidden="1" outlineLevel="1" x14ac:dyDescent="0.25"/>
    <row r="1409" hidden="1" outlineLevel="1" x14ac:dyDescent="0.25"/>
    <row r="1410" hidden="1" outlineLevel="1" x14ac:dyDescent="0.25"/>
    <row r="1411" hidden="1" outlineLevel="1" x14ac:dyDescent="0.25"/>
    <row r="1412" hidden="1" outlineLevel="1" x14ac:dyDescent="0.25"/>
    <row r="1413" hidden="1" outlineLevel="1" x14ac:dyDescent="0.25"/>
    <row r="1414" hidden="1" outlineLevel="1" x14ac:dyDescent="0.25"/>
    <row r="1415" hidden="1" outlineLevel="1" x14ac:dyDescent="0.25"/>
    <row r="1416" hidden="1" outlineLevel="1" x14ac:dyDescent="0.25"/>
    <row r="1417" hidden="1" outlineLevel="1" x14ac:dyDescent="0.25"/>
    <row r="1418" hidden="1" outlineLevel="1" x14ac:dyDescent="0.25"/>
    <row r="1419" hidden="1" outlineLevel="1" x14ac:dyDescent="0.25"/>
    <row r="1420" hidden="1" outlineLevel="1" x14ac:dyDescent="0.25"/>
    <row r="1421" hidden="1" outlineLevel="1" x14ac:dyDescent="0.25"/>
    <row r="1422" hidden="1" outlineLevel="1" x14ac:dyDescent="0.25"/>
    <row r="1423" hidden="1" outlineLevel="1" x14ac:dyDescent="0.25"/>
    <row r="1424" hidden="1" outlineLevel="1" x14ac:dyDescent="0.25"/>
    <row r="1425" hidden="1" outlineLevel="1" x14ac:dyDescent="0.25"/>
    <row r="1426" hidden="1" outlineLevel="1" x14ac:dyDescent="0.25"/>
    <row r="1427" hidden="1" outlineLevel="1" x14ac:dyDescent="0.25"/>
    <row r="1428" hidden="1" outlineLevel="1" x14ac:dyDescent="0.25"/>
    <row r="1429" hidden="1" outlineLevel="1" x14ac:dyDescent="0.25"/>
    <row r="1430" hidden="1" outlineLevel="1" x14ac:dyDescent="0.25"/>
    <row r="1431" hidden="1" outlineLevel="1" x14ac:dyDescent="0.25"/>
    <row r="1432" hidden="1" outlineLevel="1" x14ac:dyDescent="0.25"/>
    <row r="1433" hidden="1" outlineLevel="1" x14ac:dyDescent="0.25"/>
    <row r="1434" hidden="1" outlineLevel="1" x14ac:dyDescent="0.25"/>
    <row r="1435" hidden="1" outlineLevel="1" x14ac:dyDescent="0.25"/>
    <row r="1436" hidden="1" outlineLevel="1" x14ac:dyDescent="0.25"/>
    <row r="1437" hidden="1" outlineLevel="1" x14ac:dyDescent="0.25"/>
    <row r="1438" hidden="1" outlineLevel="1" x14ac:dyDescent="0.25"/>
    <row r="1439" hidden="1" outlineLevel="1" x14ac:dyDescent="0.25"/>
    <row r="1440" hidden="1" outlineLevel="1" x14ac:dyDescent="0.25"/>
    <row r="1441" hidden="1" outlineLevel="1" x14ac:dyDescent="0.25"/>
    <row r="1442" hidden="1" outlineLevel="1" x14ac:dyDescent="0.25"/>
    <row r="1443" hidden="1" outlineLevel="1" x14ac:dyDescent="0.25"/>
    <row r="1444" hidden="1" outlineLevel="1" x14ac:dyDescent="0.25"/>
    <row r="1445" hidden="1" outlineLevel="1" x14ac:dyDescent="0.25"/>
    <row r="1446" hidden="1" outlineLevel="1" x14ac:dyDescent="0.25"/>
    <row r="1447" hidden="1" outlineLevel="1" x14ac:dyDescent="0.25"/>
    <row r="1448" hidden="1" outlineLevel="1" x14ac:dyDescent="0.25"/>
    <row r="1449" hidden="1" outlineLevel="1" x14ac:dyDescent="0.25"/>
    <row r="1450" hidden="1" outlineLevel="1" x14ac:dyDescent="0.25"/>
    <row r="1451" hidden="1" outlineLevel="1" x14ac:dyDescent="0.25"/>
    <row r="1452" hidden="1" outlineLevel="1" x14ac:dyDescent="0.25"/>
    <row r="1453" hidden="1" outlineLevel="1" x14ac:dyDescent="0.25"/>
    <row r="1454" hidden="1" outlineLevel="1" x14ac:dyDescent="0.25"/>
    <row r="1455" hidden="1" outlineLevel="1" x14ac:dyDescent="0.25"/>
    <row r="1456" hidden="1" outlineLevel="1" x14ac:dyDescent="0.25"/>
    <row r="1457" hidden="1" outlineLevel="1" x14ac:dyDescent="0.25"/>
    <row r="1458" hidden="1" outlineLevel="1" x14ac:dyDescent="0.25"/>
    <row r="1459" hidden="1" outlineLevel="1" x14ac:dyDescent="0.25"/>
    <row r="1460" hidden="1" outlineLevel="1" x14ac:dyDescent="0.25"/>
    <row r="1461" hidden="1" outlineLevel="1" x14ac:dyDescent="0.25"/>
    <row r="1462" hidden="1" outlineLevel="1" x14ac:dyDescent="0.25"/>
    <row r="1463" hidden="1" outlineLevel="1" x14ac:dyDescent="0.25"/>
    <row r="1464" hidden="1" outlineLevel="1" x14ac:dyDescent="0.25"/>
    <row r="1465" hidden="1" outlineLevel="1" x14ac:dyDescent="0.25"/>
    <row r="1466" hidden="1" outlineLevel="1" x14ac:dyDescent="0.25"/>
    <row r="1467" hidden="1" outlineLevel="1" x14ac:dyDescent="0.25"/>
    <row r="1468" hidden="1" outlineLevel="1" x14ac:dyDescent="0.25"/>
    <row r="1469" hidden="1" outlineLevel="1" x14ac:dyDescent="0.25"/>
    <row r="1470" hidden="1" outlineLevel="1" x14ac:dyDescent="0.25"/>
    <row r="1471" hidden="1" outlineLevel="1" x14ac:dyDescent="0.25"/>
    <row r="1472" hidden="1" outlineLevel="1" x14ac:dyDescent="0.25"/>
    <row r="1473" hidden="1" outlineLevel="1" x14ac:dyDescent="0.25"/>
    <row r="1474" hidden="1" outlineLevel="1" x14ac:dyDescent="0.25"/>
    <row r="1475" hidden="1" outlineLevel="1" x14ac:dyDescent="0.25"/>
    <row r="1476" hidden="1" outlineLevel="1" x14ac:dyDescent="0.25"/>
    <row r="1477" hidden="1" outlineLevel="1" x14ac:dyDescent="0.25"/>
    <row r="1478" hidden="1" outlineLevel="1" x14ac:dyDescent="0.25"/>
    <row r="1479" hidden="1" outlineLevel="1" x14ac:dyDescent="0.25"/>
    <row r="1480" hidden="1" outlineLevel="1" x14ac:dyDescent="0.25"/>
    <row r="1481" hidden="1" outlineLevel="1" x14ac:dyDescent="0.25"/>
    <row r="1482" hidden="1" outlineLevel="1" x14ac:dyDescent="0.25"/>
    <row r="1483" hidden="1" outlineLevel="1" x14ac:dyDescent="0.25"/>
    <row r="1484" hidden="1" outlineLevel="1" x14ac:dyDescent="0.25"/>
    <row r="1485" hidden="1" outlineLevel="1" x14ac:dyDescent="0.25"/>
    <row r="1486" hidden="1" outlineLevel="1" x14ac:dyDescent="0.25"/>
    <row r="1487" hidden="1" outlineLevel="1" x14ac:dyDescent="0.25"/>
    <row r="1488" hidden="1" outlineLevel="1" x14ac:dyDescent="0.25"/>
    <row r="1489" hidden="1" outlineLevel="1" x14ac:dyDescent="0.25"/>
    <row r="1490" hidden="1" outlineLevel="1" x14ac:dyDescent="0.25"/>
    <row r="1491" hidden="1" outlineLevel="1" x14ac:dyDescent="0.25"/>
    <row r="1492" hidden="1" outlineLevel="1" x14ac:dyDescent="0.25"/>
    <row r="1493" hidden="1" outlineLevel="1" x14ac:dyDescent="0.25"/>
    <row r="1494" hidden="1" outlineLevel="1" x14ac:dyDescent="0.25"/>
    <row r="1495" hidden="1" outlineLevel="1" x14ac:dyDescent="0.25"/>
    <row r="1496" hidden="1" outlineLevel="1" x14ac:dyDescent="0.25"/>
    <row r="1497" hidden="1" outlineLevel="1" x14ac:dyDescent="0.25"/>
    <row r="1498" hidden="1" outlineLevel="1" x14ac:dyDescent="0.25"/>
    <row r="1499" hidden="1" outlineLevel="1" x14ac:dyDescent="0.25"/>
    <row r="1500" hidden="1" outlineLevel="1" x14ac:dyDescent="0.25"/>
    <row r="1501" hidden="1" outlineLevel="1" x14ac:dyDescent="0.25"/>
    <row r="1502" hidden="1" outlineLevel="1" x14ac:dyDescent="0.25"/>
    <row r="1503" hidden="1" outlineLevel="1" x14ac:dyDescent="0.25"/>
    <row r="1504" hidden="1" outlineLevel="1" x14ac:dyDescent="0.25"/>
    <row r="1505" hidden="1" outlineLevel="1" x14ac:dyDescent="0.25"/>
    <row r="1506" hidden="1" outlineLevel="1" x14ac:dyDescent="0.25"/>
    <row r="1507" hidden="1" outlineLevel="1" x14ac:dyDescent="0.25"/>
    <row r="1508" hidden="1" outlineLevel="1" x14ac:dyDescent="0.25"/>
    <row r="1509" hidden="1" outlineLevel="1" x14ac:dyDescent="0.25"/>
    <row r="1510" hidden="1" outlineLevel="1" x14ac:dyDescent="0.25"/>
    <row r="1511" hidden="1" outlineLevel="1" x14ac:dyDescent="0.25"/>
    <row r="1512" hidden="1" outlineLevel="1" x14ac:dyDescent="0.25"/>
    <row r="1513" hidden="1" outlineLevel="1" x14ac:dyDescent="0.25"/>
    <row r="1514" hidden="1" outlineLevel="1" x14ac:dyDescent="0.25"/>
    <row r="1515" hidden="1" outlineLevel="1" x14ac:dyDescent="0.25"/>
    <row r="1516" hidden="1" outlineLevel="1" x14ac:dyDescent="0.25"/>
    <row r="1517" hidden="1" outlineLevel="1" x14ac:dyDescent="0.25"/>
    <row r="1518" hidden="1" outlineLevel="1" x14ac:dyDescent="0.25"/>
    <row r="1519" hidden="1" outlineLevel="1" x14ac:dyDescent="0.25"/>
    <row r="1520" hidden="1" outlineLevel="1" x14ac:dyDescent="0.25"/>
    <row r="1521" hidden="1" outlineLevel="1" x14ac:dyDescent="0.25"/>
    <row r="1522" hidden="1" outlineLevel="1" x14ac:dyDescent="0.25"/>
    <row r="1523" hidden="1" outlineLevel="1" x14ac:dyDescent="0.25"/>
    <row r="1524" hidden="1" outlineLevel="1" x14ac:dyDescent="0.25"/>
    <row r="1525" hidden="1" outlineLevel="1" x14ac:dyDescent="0.25"/>
    <row r="1526" hidden="1" outlineLevel="1" x14ac:dyDescent="0.25"/>
    <row r="1527" hidden="1" outlineLevel="1" x14ac:dyDescent="0.25"/>
    <row r="1528" hidden="1" outlineLevel="1" x14ac:dyDescent="0.25"/>
    <row r="1529" hidden="1" outlineLevel="1" x14ac:dyDescent="0.25"/>
    <row r="1530" hidden="1" outlineLevel="1" x14ac:dyDescent="0.25"/>
    <row r="1531" hidden="1" outlineLevel="1" x14ac:dyDescent="0.25"/>
    <row r="1532" hidden="1" outlineLevel="1" x14ac:dyDescent="0.25"/>
    <row r="1533" hidden="1" outlineLevel="1" x14ac:dyDescent="0.25"/>
    <row r="1534" hidden="1" outlineLevel="1" x14ac:dyDescent="0.25"/>
    <row r="1535" hidden="1" outlineLevel="1" x14ac:dyDescent="0.25"/>
    <row r="1536" hidden="1" outlineLevel="1" x14ac:dyDescent="0.25"/>
    <row r="1537" hidden="1" outlineLevel="1" x14ac:dyDescent="0.25"/>
    <row r="1538" hidden="1" outlineLevel="1" x14ac:dyDescent="0.25"/>
    <row r="1539" hidden="1" outlineLevel="1" x14ac:dyDescent="0.25"/>
    <row r="1540" hidden="1" outlineLevel="1" x14ac:dyDescent="0.25"/>
    <row r="1541" hidden="1" outlineLevel="1" x14ac:dyDescent="0.25"/>
    <row r="1542" hidden="1" outlineLevel="1" x14ac:dyDescent="0.25"/>
    <row r="1543" hidden="1" outlineLevel="1" x14ac:dyDescent="0.25"/>
    <row r="1544" hidden="1" outlineLevel="1" x14ac:dyDescent="0.25"/>
    <row r="1545" hidden="1" outlineLevel="1" x14ac:dyDescent="0.25"/>
    <row r="1546" hidden="1" outlineLevel="1" x14ac:dyDescent="0.25"/>
    <row r="1547" hidden="1" outlineLevel="1" x14ac:dyDescent="0.25"/>
    <row r="1548" hidden="1" outlineLevel="1" x14ac:dyDescent="0.25"/>
    <row r="1549" hidden="1" outlineLevel="1" x14ac:dyDescent="0.25"/>
    <row r="1550" hidden="1" outlineLevel="1" x14ac:dyDescent="0.25"/>
    <row r="1551" hidden="1" outlineLevel="1" x14ac:dyDescent="0.25"/>
    <row r="1552" hidden="1" outlineLevel="1" x14ac:dyDescent="0.25"/>
    <row r="1553" hidden="1" outlineLevel="1" x14ac:dyDescent="0.25"/>
    <row r="1554" hidden="1" outlineLevel="1" x14ac:dyDescent="0.25"/>
    <row r="1555" hidden="1" outlineLevel="1" x14ac:dyDescent="0.25"/>
    <row r="1556" hidden="1" outlineLevel="1" x14ac:dyDescent="0.25"/>
    <row r="1557" hidden="1" outlineLevel="1" x14ac:dyDescent="0.25"/>
    <row r="1558" hidden="1" outlineLevel="1" x14ac:dyDescent="0.25"/>
    <row r="1559" hidden="1" outlineLevel="1" x14ac:dyDescent="0.25"/>
    <row r="1560" hidden="1" outlineLevel="1" x14ac:dyDescent="0.25"/>
    <row r="1561" hidden="1" outlineLevel="1" x14ac:dyDescent="0.25"/>
    <row r="1562" hidden="1" outlineLevel="1" x14ac:dyDescent="0.25"/>
    <row r="1563" hidden="1" outlineLevel="1" x14ac:dyDescent="0.25"/>
    <row r="1564" hidden="1" outlineLevel="1" x14ac:dyDescent="0.25"/>
    <row r="1565" hidden="1" outlineLevel="1" x14ac:dyDescent="0.25"/>
    <row r="1566" hidden="1" outlineLevel="1" x14ac:dyDescent="0.25"/>
    <row r="1567" hidden="1" outlineLevel="1" x14ac:dyDescent="0.25"/>
    <row r="1568" hidden="1" outlineLevel="1" x14ac:dyDescent="0.25"/>
    <row r="1569" hidden="1" outlineLevel="1" x14ac:dyDescent="0.25"/>
    <row r="1570" hidden="1" outlineLevel="1" x14ac:dyDescent="0.25"/>
    <row r="1571" hidden="1" outlineLevel="1" x14ac:dyDescent="0.25"/>
    <row r="1572" hidden="1" outlineLevel="1" x14ac:dyDescent="0.25"/>
    <row r="1573" hidden="1" outlineLevel="1" x14ac:dyDescent="0.25"/>
    <row r="1574" hidden="1" outlineLevel="1" x14ac:dyDescent="0.25"/>
    <row r="1575" hidden="1" outlineLevel="1" x14ac:dyDescent="0.25"/>
    <row r="1576" hidden="1" outlineLevel="1" x14ac:dyDescent="0.25"/>
    <row r="1577" hidden="1" outlineLevel="1" x14ac:dyDescent="0.25"/>
    <row r="1578" hidden="1" outlineLevel="1" x14ac:dyDescent="0.25"/>
    <row r="1579" hidden="1" outlineLevel="1" x14ac:dyDescent="0.25"/>
    <row r="1580" hidden="1" outlineLevel="1" x14ac:dyDescent="0.25"/>
    <row r="1581" hidden="1" outlineLevel="1" x14ac:dyDescent="0.25"/>
    <row r="1582" hidden="1" outlineLevel="1" x14ac:dyDescent="0.25"/>
    <row r="1583" hidden="1" outlineLevel="1" x14ac:dyDescent="0.25"/>
    <row r="1584" hidden="1" outlineLevel="1" x14ac:dyDescent="0.25"/>
    <row r="1585" hidden="1" outlineLevel="1" x14ac:dyDescent="0.25"/>
    <row r="1586" hidden="1" outlineLevel="1" x14ac:dyDescent="0.25"/>
    <row r="1587" hidden="1" outlineLevel="1" x14ac:dyDescent="0.25"/>
    <row r="1588" hidden="1" outlineLevel="1" x14ac:dyDescent="0.25"/>
    <row r="1589" hidden="1" outlineLevel="1" x14ac:dyDescent="0.25"/>
    <row r="1590" hidden="1" outlineLevel="1" x14ac:dyDescent="0.25"/>
    <row r="1591" hidden="1" outlineLevel="1" x14ac:dyDescent="0.25"/>
    <row r="1592" hidden="1" outlineLevel="1" x14ac:dyDescent="0.25"/>
    <row r="1593" hidden="1" outlineLevel="1" x14ac:dyDescent="0.25"/>
    <row r="1594" hidden="1" outlineLevel="1" x14ac:dyDescent="0.25"/>
    <row r="1595" hidden="1" outlineLevel="1" x14ac:dyDescent="0.25"/>
    <row r="1596" hidden="1" outlineLevel="1" x14ac:dyDescent="0.25"/>
    <row r="1597" hidden="1" outlineLevel="1" x14ac:dyDescent="0.25"/>
    <row r="1598" hidden="1" outlineLevel="1" x14ac:dyDescent="0.25"/>
    <row r="1599" hidden="1" outlineLevel="1" x14ac:dyDescent="0.25"/>
    <row r="1600" hidden="1" outlineLevel="1" x14ac:dyDescent="0.25"/>
    <row r="1601" hidden="1" outlineLevel="1" x14ac:dyDescent="0.25"/>
    <row r="1602" hidden="1" outlineLevel="1" x14ac:dyDescent="0.25"/>
    <row r="1603" hidden="1" outlineLevel="1" x14ac:dyDescent="0.25"/>
    <row r="1604" hidden="1" outlineLevel="1" x14ac:dyDescent="0.25"/>
    <row r="1605" hidden="1" outlineLevel="1" x14ac:dyDescent="0.25"/>
    <row r="1606" hidden="1" outlineLevel="1" x14ac:dyDescent="0.25"/>
    <row r="1607" hidden="1" outlineLevel="1" x14ac:dyDescent="0.25"/>
    <row r="1608" hidden="1" outlineLevel="1" x14ac:dyDescent="0.25"/>
    <row r="1609" hidden="1" outlineLevel="1" x14ac:dyDescent="0.25"/>
    <row r="1610" hidden="1" outlineLevel="1" x14ac:dyDescent="0.25"/>
    <row r="1611" hidden="1" outlineLevel="1" x14ac:dyDescent="0.25"/>
    <row r="1612" hidden="1" outlineLevel="1" x14ac:dyDescent="0.25"/>
    <row r="1613" hidden="1" outlineLevel="1" x14ac:dyDescent="0.25"/>
    <row r="1614" hidden="1" outlineLevel="1" x14ac:dyDescent="0.25"/>
    <row r="1615" hidden="1" outlineLevel="1" x14ac:dyDescent="0.25"/>
    <row r="1616" hidden="1" outlineLevel="1" x14ac:dyDescent="0.25"/>
    <row r="1617" hidden="1" outlineLevel="1" x14ac:dyDescent="0.25"/>
    <row r="1618" hidden="1" outlineLevel="1" x14ac:dyDescent="0.25"/>
    <row r="1619" hidden="1" outlineLevel="1" x14ac:dyDescent="0.25"/>
    <row r="1620" hidden="1" outlineLevel="1" x14ac:dyDescent="0.25"/>
    <row r="1621" hidden="1" outlineLevel="1" x14ac:dyDescent="0.25"/>
    <row r="1622" hidden="1" outlineLevel="1" x14ac:dyDescent="0.25"/>
    <row r="1623" hidden="1" outlineLevel="1" x14ac:dyDescent="0.25"/>
    <row r="1624" hidden="1" outlineLevel="1" x14ac:dyDescent="0.25"/>
    <row r="1625" hidden="1" outlineLevel="1" x14ac:dyDescent="0.25"/>
    <row r="1626" hidden="1" outlineLevel="1" x14ac:dyDescent="0.25"/>
    <row r="1627" hidden="1" outlineLevel="1" x14ac:dyDescent="0.25"/>
    <row r="1628" hidden="1" outlineLevel="1" x14ac:dyDescent="0.25"/>
    <row r="1629" hidden="1" outlineLevel="1" x14ac:dyDescent="0.25"/>
    <row r="1630" hidden="1" outlineLevel="1" x14ac:dyDescent="0.25"/>
    <row r="1631" hidden="1" outlineLevel="1" x14ac:dyDescent="0.25"/>
    <row r="1632" hidden="1" outlineLevel="1" x14ac:dyDescent="0.25"/>
    <row r="1633" hidden="1" outlineLevel="1" x14ac:dyDescent="0.25"/>
    <row r="1634" hidden="1" outlineLevel="1" x14ac:dyDescent="0.25"/>
    <row r="1635" hidden="1" outlineLevel="1" x14ac:dyDescent="0.25"/>
    <row r="1636" hidden="1" outlineLevel="1" x14ac:dyDescent="0.25"/>
    <row r="1637" hidden="1" outlineLevel="1" x14ac:dyDescent="0.25"/>
    <row r="1638" hidden="1" outlineLevel="1" x14ac:dyDescent="0.25"/>
    <row r="1639" hidden="1" outlineLevel="1" x14ac:dyDescent="0.25"/>
    <row r="1640" hidden="1" outlineLevel="1" x14ac:dyDescent="0.25"/>
    <row r="1641" hidden="1" outlineLevel="1" x14ac:dyDescent="0.25"/>
    <row r="1642" hidden="1" outlineLevel="1" x14ac:dyDescent="0.25"/>
    <row r="1643" hidden="1" outlineLevel="1" x14ac:dyDescent="0.25"/>
    <row r="1644" hidden="1" outlineLevel="1" x14ac:dyDescent="0.25"/>
    <row r="1645" hidden="1" outlineLevel="1" x14ac:dyDescent="0.25"/>
    <row r="1646" hidden="1" outlineLevel="1" x14ac:dyDescent="0.25"/>
    <row r="1647" hidden="1" outlineLevel="1" x14ac:dyDescent="0.25"/>
    <row r="1648" hidden="1" outlineLevel="1" x14ac:dyDescent="0.25"/>
    <row r="1649" hidden="1" outlineLevel="1" x14ac:dyDescent="0.25"/>
    <row r="1650" hidden="1" outlineLevel="1" x14ac:dyDescent="0.25"/>
    <row r="1651" hidden="1" outlineLevel="1" x14ac:dyDescent="0.25"/>
    <row r="1652" hidden="1" outlineLevel="1" x14ac:dyDescent="0.25"/>
    <row r="1653" hidden="1" outlineLevel="1" x14ac:dyDescent="0.25"/>
    <row r="1654" hidden="1" outlineLevel="1" x14ac:dyDescent="0.25"/>
    <row r="1655" hidden="1" outlineLevel="1" x14ac:dyDescent="0.25"/>
    <row r="1656" hidden="1" outlineLevel="1" x14ac:dyDescent="0.25"/>
    <row r="1657" hidden="1" outlineLevel="1" x14ac:dyDescent="0.25"/>
    <row r="1658" hidden="1" outlineLevel="1" x14ac:dyDescent="0.25"/>
    <row r="1659" hidden="1" outlineLevel="1" x14ac:dyDescent="0.25"/>
    <row r="1660" hidden="1" outlineLevel="1" x14ac:dyDescent="0.25"/>
    <row r="1661" hidden="1" outlineLevel="1" x14ac:dyDescent="0.25"/>
    <row r="1662" hidden="1" outlineLevel="1" x14ac:dyDescent="0.25"/>
    <row r="1663" hidden="1" outlineLevel="1" x14ac:dyDescent="0.25"/>
    <row r="1664" hidden="1" outlineLevel="1" x14ac:dyDescent="0.25"/>
    <row r="1665" hidden="1" outlineLevel="1" x14ac:dyDescent="0.25"/>
    <row r="1666" hidden="1" outlineLevel="1" x14ac:dyDescent="0.25"/>
    <row r="1667" hidden="1" outlineLevel="1" x14ac:dyDescent="0.25"/>
    <row r="1668" hidden="1" outlineLevel="1" x14ac:dyDescent="0.25"/>
    <row r="1669" hidden="1" outlineLevel="1" x14ac:dyDescent="0.25"/>
    <row r="1670" hidden="1" outlineLevel="1" x14ac:dyDescent="0.25"/>
    <row r="1671" hidden="1" outlineLevel="1" x14ac:dyDescent="0.25"/>
    <row r="1672" hidden="1" outlineLevel="1" x14ac:dyDescent="0.25"/>
    <row r="1673" hidden="1" outlineLevel="1" x14ac:dyDescent="0.25"/>
    <row r="1674" hidden="1" outlineLevel="1" x14ac:dyDescent="0.25"/>
    <row r="1675" hidden="1" outlineLevel="1" x14ac:dyDescent="0.25"/>
    <row r="1676" hidden="1" outlineLevel="1" x14ac:dyDescent="0.25"/>
    <row r="1677" hidden="1" outlineLevel="1" x14ac:dyDescent="0.25"/>
    <row r="1678" hidden="1" outlineLevel="1" x14ac:dyDescent="0.25"/>
    <row r="1679" hidden="1" outlineLevel="1" x14ac:dyDescent="0.25"/>
    <row r="1680" hidden="1" outlineLevel="1" x14ac:dyDescent="0.25"/>
    <row r="1681" hidden="1" outlineLevel="1" x14ac:dyDescent="0.25"/>
    <row r="1682" hidden="1" outlineLevel="1" x14ac:dyDescent="0.25"/>
    <row r="1683" hidden="1" outlineLevel="1" x14ac:dyDescent="0.25"/>
    <row r="1684" hidden="1" outlineLevel="1" x14ac:dyDescent="0.25"/>
    <row r="1685" hidden="1" outlineLevel="1" x14ac:dyDescent="0.25"/>
    <row r="1686" hidden="1" outlineLevel="1" x14ac:dyDescent="0.25"/>
    <row r="1687" hidden="1" outlineLevel="1" x14ac:dyDescent="0.25"/>
    <row r="1688" hidden="1" outlineLevel="1" x14ac:dyDescent="0.25"/>
    <row r="1689" hidden="1" outlineLevel="1" x14ac:dyDescent="0.25"/>
    <row r="1690" hidden="1" outlineLevel="1" x14ac:dyDescent="0.25"/>
    <row r="1691" hidden="1" outlineLevel="1" x14ac:dyDescent="0.25"/>
    <row r="1692" hidden="1" outlineLevel="1" x14ac:dyDescent="0.25"/>
    <row r="1693" hidden="1" outlineLevel="1" x14ac:dyDescent="0.25"/>
    <row r="1694" hidden="1" outlineLevel="1" x14ac:dyDescent="0.25"/>
    <row r="1695" hidden="1" outlineLevel="1" x14ac:dyDescent="0.25"/>
    <row r="1696" hidden="1" outlineLevel="1" x14ac:dyDescent="0.25"/>
    <row r="1697" spans="1:6" ht="15.75" hidden="1" outlineLevel="1" thickBot="1" x14ac:dyDescent="0.3"/>
    <row r="1698" spans="1:6" ht="19.5" collapsed="1" thickBot="1" x14ac:dyDescent="0.35">
      <c r="A1698" s="428" t="s">
        <v>315</v>
      </c>
      <c r="B1698" s="429"/>
      <c r="C1698" s="429"/>
      <c r="D1698" s="429"/>
      <c r="E1698" s="429"/>
      <c r="F1698" s="430"/>
    </row>
  </sheetData>
  <mergeCells count="75">
    <mergeCell ref="A950:F950"/>
    <mergeCell ref="A951:F951"/>
    <mergeCell ref="A1698:F1698"/>
    <mergeCell ref="N66:Q66"/>
    <mergeCell ref="B65:E65"/>
    <mergeCell ref="A822:F822"/>
    <mergeCell ref="A609:F609"/>
    <mergeCell ref="A532:F532"/>
    <mergeCell ref="A423:F423"/>
    <mergeCell ref="A422:F422"/>
    <mergeCell ref="A531:F531"/>
    <mergeCell ref="A608:F608"/>
    <mergeCell ref="A821:F821"/>
    <mergeCell ref="H71:K71"/>
    <mergeCell ref="N69:Q69"/>
    <mergeCell ref="H70:K70"/>
    <mergeCell ref="N68:Q68"/>
    <mergeCell ref="H68:K68"/>
    <mergeCell ref="H67:K67"/>
    <mergeCell ref="N65:Q65"/>
    <mergeCell ref="N67:Q67"/>
    <mergeCell ref="N60:R60"/>
    <mergeCell ref="B62:E62"/>
    <mergeCell ref="B63:E63"/>
    <mergeCell ref="N64:Q64"/>
    <mergeCell ref="B64:E64"/>
    <mergeCell ref="L62:L63"/>
    <mergeCell ref="R62:R63"/>
    <mergeCell ref="N62:Q63"/>
    <mergeCell ref="A1:C1"/>
    <mergeCell ref="D1:F1"/>
    <mergeCell ref="A59:F59"/>
    <mergeCell ref="B60:F60"/>
    <mergeCell ref="H60:L60"/>
    <mergeCell ref="N70:Q70"/>
    <mergeCell ref="H69:K69"/>
    <mergeCell ref="N71:Q71"/>
    <mergeCell ref="H88:K88"/>
    <mergeCell ref="H89:K89"/>
    <mergeCell ref="N83:Q83"/>
    <mergeCell ref="N84:Q84"/>
    <mergeCell ref="N85:Q85"/>
    <mergeCell ref="N86:Q86"/>
    <mergeCell ref="H83:K83"/>
    <mergeCell ref="H84:K84"/>
    <mergeCell ref="H85:K85"/>
    <mergeCell ref="H86:K86"/>
    <mergeCell ref="H87:K87"/>
    <mergeCell ref="N72:Q72"/>
    <mergeCell ref="N73:Q73"/>
    <mergeCell ref="R81:R82"/>
    <mergeCell ref="N74:Q74"/>
    <mergeCell ref="N75:Q75"/>
    <mergeCell ref="A94:F94"/>
    <mergeCell ref="B79:F79"/>
    <mergeCell ref="H79:L79"/>
    <mergeCell ref="N79:R79"/>
    <mergeCell ref="B81:E82"/>
    <mergeCell ref="B84:E84"/>
    <mergeCell ref="B85:E85"/>
    <mergeCell ref="B86:E86"/>
    <mergeCell ref="B87:E87"/>
    <mergeCell ref="B88:E88"/>
    <mergeCell ref="B89:E89"/>
    <mergeCell ref="B83:E83"/>
    <mergeCell ref="F81:F82"/>
    <mergeCell ref="N87:Q87"/>
    <mergeCell ref="N88:Q88"/>
    <mergeCell ref="N89:Q89"/>
    <mergeCell ref="N81:Q82"/>
    <mergeCell ref="H72:K72"/>
    <mergeCell ref="H73:K73"/>
    <mergeCell ref="H74:K74"/>
    <mergeCell ref="H75:K75"/>
    <mergeCell ref="L81:L82"/>
  </mergeCells>
  <pageMargins left="0.7" right="0.7" top="0.75" bottom="0.75" header="0.3" footer="0.3"/>
  <pageSetup scale="43" orientation="portrait" r:id="rId1"/>
  <rowBreaks count="16" manualBreakCount="16">
    <brk id="58" max="17" man="1"/>
    <brk id="142" max="17" man="1"/>
    <brk id="249" max="17" man="1"/>
    <brk id="355" max="17" man="1"/>
    <brk id="461" max="17" man="1"/>
    <brk id="568" max="17" man="1"/>
    <brk id="673" max="17" man="1"/>
    <brk id="781" max="17" man="1"/>
    <brk id="844" max="17" man="1"/>
    <brk id="950" max="17" man="1"/>
    <brk id="1057" max="17" man="1"/>
    <brk id="1164" max="17" man="1"/>
    <brk id="1271" max="17" man="1"/>
    <brk id="1378" max="17" man="1"/>
    <brk id="1485" max="17" man="1"/>
    <brk id="159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MORELOS</vt:lpstr>
      <vt:lpstr>PANORAMA</vt:lpstr>
      <vt:lpstr>PANORAMA!Área_de_impresión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erik.carrillo</dc:creator>
  <cp:lastModifiedBy>Heriberto Olivares Garcia</cp:lastModifiedBy>
  <cp:lastPrinted>2023-01-03T21:48:15Z</cp:lastPrinted>
  <dcterms:created xsi:type="dcterms:W3CDTF">2020-04-02T20:10:03Z</dcterms:created>
  <dcterms:modified xsi:type="dcterms:W3CDTF">2023-03-02T20:03:30Z</dcterms:modified>
</cp:coreProperties>
</file>